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sheet!$A$2:$H$184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<sst xmlns="http://schemas.openxmlformats.org/spreadsheetml/2006/main" count="568" uniqueCount="395">
  <si>
    <t>2025级新闻传播学类综测加权分汇总表</t>
  </si>
  <si>
    <t>序号</t>
  </si>
  <si>
    <t>学号</t>
  </si>
  <si>
    <t>姓名</t>
  </si>
  <si>
    <t>班级</t>
  </si>
  <si>
    <t>年级排名</t>
  </si>
  <si>
    <t>班级排名</t>
  </si>
  <si>
    <t>总成绩</t>
  </si>
  <si>
    <t>折算后成绩</t>
  </si>
  <si>
    <t>252174101129</t>
  </si>
  <si>
    <t>唐佳</t>
  </si>
  <si>
    <t>25级新闻传播学类非师范本科1班</t>
  </si>
  <si>
    <t>252174101239</t>
  </si>
  <si>
    <t>于海婷</t>
  </si>
  <si>
    <t>25级新闻传播学类非师范本科2班</t>
  </si>
  <si>
    <t>252174101237</t>
  </si>
  <si>
    <t>杨悦</t>
  </si>
  <si>
    <t>252174101329</t>
  </si>
  <si>
    <t>唐欣怡</t>
  </si>
  <si>
    <t>25级新闻传播学类非师范本科3班</t>
  </si>
  <si>
    <t>252174101220</t>
  </si>
  <si>
    <t>刘丽</t>
  </si>
  <si>
    <t>252174101325</t>
  </si>
  <si>
    <t>秦智慧</t>
  </si>
  <si>
    <t>252174101434</t>
  </si>
  <si>
    <t>徐睿</t>
  </si>
  <si>
    <t>25级新闻传播学类非师范本科4班</t>
  </si>
  <si>
    <t>252174101440</t>
  </si>
  <si>
    <t>张琼</t>
  </si>
  <si>
    <t>252174101126</t>
  </si>
  <si>
    <t>冉军</t>
  </si>
  <si>
    <t>252174101424</t>
  </si>
  <si>
    <t>彭小雨</t>
  </si>
  <si>
    <t>252174101302</t>
  </si>
  <si>
    <t>蔡洁</t>
  </si>
  <si>
    <t>252174101210</t>
  </si>
  <si>
    <t>管佳路</t>
  </si>
  <si>
    <t>252174101328</t>
  </si>
  <si>
    <t>谭美玲</t>
  </si>
  <si>
    <t>252174101112</t>
  </si>
  <si>
    <t>黄佳慧</t>
  </si>
  <si>
    <t>252174101405</t>
  </si>
  <si>
    <t>邓银瀛</t>
  </si>
  <si>
    <t>252174101119</t>
  </si>
  <si>
    <t>林雨辰</t>
  </si>
  <si>
    <t>252174101226</t>
  </si>
  <si>
    <t>冉赵微</t>
  </si>
  <si>
    <t>252174101106</t>
  </si>
  <si>
    <t>代春晨</t>
  </si>
  <si>
    <t>252174101216</t>
  </si>
  <si>
    <t>李沿洁</t>
  </si>
  <si>
    <t>252174101128</t>
  </si>
  <si>
    <t>孙佳妮</t>
  </si>
  <si>
    <t>252174101127</t>
  </si>
  <si>
    <t>冉娜</t>
  </si>
  <si>
    <t>252174101309</t>
  </si>
  <si>
    <t>甘湘雪</t>
  </si>
  <si>
    <t>252174101435</t>
  </si>
  <si>
    <t>杨星</t>
  </si>
  <si>
    <t>252174101219</t>
  </si>
  <si>
    <t>林茜</t>
  </si>
  <si>
    <t>252174101138</t>
  </si>
  <si>
    <t>杨馥菱</t>
  </si>
  <si>
    <t>252174101209</t>
  </si>
  <si>
    <t>冯奕诚</t>
  </si>
  <si>
    <t>252174101414</t>
  </si>
  <si>
    <t>李尚忆</t>
  </si>
  <si>
    <t>252174101429</t>
  </si>
  <si>
    <t>田符新</t>
  </si>
  <si>
    <t>252174101221</t>
  </si>
  <si>
    <t>芦新楠</t>
  </si>
  <si>
    <t>252174101110</t>
  </si>
  <si>
    <t>宫思妤</t>
  </si>
  <si>
    <t>252174101142</t>
  </si>
  <si>
    <t>张文妍</t>
  </si>
  <si>
    <t>252174101213</t>
  </si>
  <si>
    <t>雷灿</t>
  </si>
  <si>
    <t>252174101433</t>
  </si>
  <si>
    <t>肖万叔</t>
  </si>
  <si>
    <t>252174101242</t>
  </si>
  <si>
    <t>张晓涵</t>
  </si>
  <si>
    <t>252174101338</t>
  </si>
  <si>
    <t>尹娜</t>
  </si>
  <si>
    <t>252174101331</t>
  </si>
  <si>
    <t>王建霖</t>
  </si>
  <si>
    <t>252174101111</t>
  </si>
  <si>
    <t>胡朝银</t>
  </si>
  <si>
    <t>252174101324</t>
  </si>
  <si>
    <t>彭明艺</t>
  </si>
  <si>
    <t>252174101303</t>
  </si>
  <si>
    <t>陈思语</t>
  </si>
  <si>
    <t>252174101246</t>
  </si>
  <si>
    <t>邹佳怡</t>
  </si>
  <si>
    <t>252174101109</t>
  </si>
  <si>
    <t>冯庆妮</t>
  </si>
  <si>
    <t>252174101135</t>
  </si>
  <si>
    <t>熊可雯</t>
  </si>
  <si>
    <t>252174101114</t>
  </si>
  <si>
    <t>李佳鑫</t>
  </si>
  <si>
    <t>252174101337</t>
  </si>
  <si>
    <t>杨占存</t>
  </si>
  <si>
    <t>252174101432</t>
  </si>
  <si>
    <t>吴思琪</t>
  </si>
  <si>
    <t>252174101404</t>
  </si>
  <si>
    <t>戴敬雯</t>
  </si>
  <si>
    <t>252174101321</t>
  </si>
  <si>
    <t>鲁玉佳</t>
  </si>
  <si>
    <t>252174101133</t>
  </si>
  <si>
    <t>王兴如</t>
  </si>
  <si>
    <t>252174101333</t>
  </si>
  <si>
    <t>肖诗语</t>
  </si>
  <si>
    <t>252174101131</t>
  </si>
  <si>
    <t>童美霖</t>
  </si>
  <si>
    <t>252174101115</t>
  </si>
  <si>
    <t>李俊宇</t>
  </si>
  <si>
    <t>252174101430</t>
  </si>
  <si>
    <t>童琳婕</t>
  </si>
  <si>
    <t>252174101243</t>
  </si>
  <si>
    <t>张运梅</t>
  </si>
  <si>
    <t>252174101225</t>
  </si>
  <si>
    <t>秦雨涵</t>
  </si>
  <si>
    <t>252174101322</t>
  </si>
  <si>
    <t>蒙思</t>
  </si>
  <si>
    <t>252174101403</t>
  </si>
  <si>
    <t>陈雨</t>
  </si>
  <si>
    <t>252174101421</t>
  </si>
  <si>
    <t>罗晓娜</t>
  </si>
  <si>
    <t>252174101431</t>
  </si>
  <si>
    <t>王金方</t>
  </si>
  <si>
    <t>252174101305</t>
  </si>
  <si>
    <t>邓涵颖</t>
  </si>
  <si>
    <t>252174101134</t>
  </si>
  <si>
    <t>向雅萱</t>
  </si>
  <si>
    <t>252174101204</t>
  </si>
  <si>
    <t>陈汶君</t>
  </si>
  <si>
    <t>252174101224</t>
  </si>
  <si>
    <t>潘昱睿</t>
  </si>
  <si>
    <t>252174101332</t>
  </si>
  <si>
    <t>王宇欣</t>
  </si>
  <si>
    <t>252174101101</t>
  </si>
  <si>
    <t>阿依娜扎尔·阿迪力</t>
  </si>
  <si>
    <t>252174101423</t>
  </si>
  <si>
    <t>潘鹏飞</t>
  </si>
  <si>
    <t>252174101229</t>
  </si>
  <si>
    <t>唐铭</t>
  </si>
  <si>
    <t>252174101120</t>
  </si>
  <si>
    <t>刘乐萱</t>
  </si>
  <si>
    <t>252174101335</t>
  </si>
  <si>
    <t>熊雯静</t>
  </si>
  <si>
    <t>252174101244</t>
  </si>
  <si>
    <t>赵娜</t>
  </si>
  <si>
    <t>252174101207</t>
  </si>
  <si>
    <t>豆雪嫣</t>
  </si>
  <si>
    <t>252174101136</t>
  </si>
  <si>
    <t>薛宇佳</t>
  </si>
  <si>
    <t>252174101401</t>
  </si>
  <si>
    <t>包思彤</t>
  </si>
  <si>
    <t>252174101238</t>
  </si>
  <si>
    <t>姚思宇</t>
  </si>
  <si>
    <t>252174101228</t>
  </si>
  <si>
    <t>谭林</t>
  </si>
  <si>
    <t>252174101140</t>
  </si>
  <si>
    <t>苑文柃</t>
  </si>
  <si>
    <t>252174101343</t>
  </si>
  <si>
    <t>张紫涵</t>
  </si>
  <si>
    <t>252174101417</t>
  </si>
  <si>
    <t>林沫汐</t>
  </si>
  <si>
    <t>252174101203</t>
  </si>
  <si>
    <t>陈瑞</t>
  </si>
  <si>
    <t>252174101240</t>
  </si>
  <si>
    <t>詹语晨</t>
  </si>
  <si>
    <t>252174101438</t>
  </si>
  <si>
    <t>尹童</t>
  </si>
  <si>
    <t>252174101143</t>
  </si>
  <si>
    <t>张颖</t>
  </si>
  <si>
    <t>252174101146</t>
  </si>
  <si>
    <t>朱彦颖</t>
  </si>
  <si>
    <t>252174101323</t>
  </si>
  <si>
    <t>牛浩玮</t>
  </si>
  <si>
    <t>252174101340</t>
  </si>
  <si>
    <t>张慧</t>
  </si>
  <si>
    <t>252174101107</t>
  </si>
  <si>
    <t>董诗娅</t>
  </si>
  <si>
    <t>252174101330</t>
  </si>
  <si>
    <t>田语欣</t>
  </si>
  <si>
    <t>252174101108</t>
  </si>
  <si>
    <t>段鑫茹</t>
  </si>
  <si>
    <t>252174101141</t>
  </si>
  <si>
    <t>张建冬</t>
  </si>
  <si>
    <t>252174101118</t>
  </si>
  <si>
    <t>廖雨欣</t>
  </si>
  <si>
    <t>252174101214</t>
  </si>
  <si>
    <t>李家茵</t>
  </si>
  <si>
    <t>252174101311</t>
  </si>
  <si>
    <t>蒋金彬</t>
  </si>
  <si>
    <t>252174101409</t>
  </si>
  <si>
    <t>葛世莲</t>
  </si>
  <si>
    <t>252174101445</t>
  </si>
  <si>
    <t>朱祥英</t>
  </si>
  <si>
    <t>252174101218</t>
  </si>
  <si>
    <t>廖玉琪</t>
  </si>
  <si>
    <t>252174101326</t>
  </si>
  <si>
    <t>沈嘉怡</t>
  </si>
  <si>
    <t>252174101206</t>
  </si>
  <si>
    <t>代钰</t>
  </si>
  <si>
    <t>252174101411</t>
  </si>
  <si>
    <t>靳钰曦</t>
  </si>
  <si>
    <t>252174101444</t>
  </si>
  <si>
    <t>周欣怡</t>
  </si>
  <si>
    <t>252174101132</t>
  </si>
  <si>
    <t>王嘉</t>
  </si>
  <si>
    <t>252174101339</t>
  </si>
  <si>
    <t>余佳</t>
  </si>
  <si>
    <t>252174101105</t>
  </si>
  <si>
    <t>程凯旋</t>
  </si>
  <si>
    <t>252174101230</t>
  </si>
  <si>
    <t>田蔚然</t>
  </si>
  <si>
    <t>252174101410</t>
  </si>
  <si>
    <t>胡晓曼</t>
  </si>
  <si>
    <t>252174101316</t>
  </si>
  <si>
    <t>李宇涵</t>
  </si>
  <si>
    <t>252174101317</t>
  </si>
  <si>
    <t>廖文菡</t>
  </si>
  <si>
    <t>252174101103</t>
  </si>
  <si>
    <t>陈安琪</t>
  </si>
  <si>
    <t>252174101413</t>
  </si>
  <si>
    <t>李佳妮</t>
  </si>
  <si>
    <t>252174101408</t>
  </si>
  <si>
    <t>冯梦雷</t>
  </si>
  <si>
    <t>252174101422</t>
  </si>
  <si>
    <t>倪玉</t>
  </si>
  <si>
    <t>252174101202</t>
  </si>
  <si>
    <t>蔡嘉怡</t>
  </si>
  <si>
    <t>252174101415</t>
  </si>
  <si>
    <t>李章欣</t>
  </si>
  <si>
    <t>252174101406</t>
  </si>
  <si>
    <t>杜雲霞</t>
  </si>
  <si>
    <t>252174101304</t>
  </si>
  <si>
    <t>陈昊钰</t>
  </si>
  <si>
    <t>252174101315</t>
  </si>
  <si>
    <t>李天宇</t>
  </si>
  <si>
    <t>252174101113</t>
  </si>
  <si>
    <t>况秋婕</t>
  </si>
  <si>
    <t>252174101320</t>
  </si>
  <si>
    <t>刘薇</t>
  </si>
  <si>
    <t>252174101342</t>
  </si>
  <si>
    <t>张燕</t>
  </si>
  <si>
    <t>252174101227</t>
  </si>
  <si>
    <t>任永泰</t>
  </si>
  <si>
    <t>252174101211</t>
  </si>
  <si>
    <t>黄蕊</t>
  </si>
  <si>
    <t>252174101222</t>
  </si>
  <si>
    <t>毛安安</t>
  </si>
  <si>
    <t>252174101122</t>
  </si>
  <si>
    <t>骆麒宇</t>
  </si>
  <si>
    <t>252174101217</t>
  </si>
  <si>
    <t>李子柔</t>
  </si>
  <si>
    <t>252174101314</t>
  </si>
  <si>
    <t>李晴</t>
  </si>
  <si>
    <t>252174101345</t>
  </si>
  <si>
    <t>周妍玙</t>
  </si>
  <si>
    <t>252174101139</t>
  </si>
  <si>
    <t>优丽吐孜·艾斯卡尔</t>
  </si>
  <si>
    <t>252174101241</t>
  </si>
  <si>
    <t>张俊豪</t>
  </si>
  <si>
    <t>252174101439</t>
  </si>
  <si>
    <t>余思颖</t>
  </si>
  <si>
    <t>252174101344</t>
  </si>
  <si>
    <t>周思言</t>
  </si>
  <si>
    <t>252174101416</t>
  </si>
  <si>
    <t>廖友艳</t>
  </si>
  <si>
    <t>252174101104</t>
  </si>
  <si>
    <t>陈倩</t>
  </si>
  <si>
    <t>252174101245</t>
  </si>
  <si>
    <t>周卓彦</t>
  </si>
  <si>
    <t>252174101208</t>
  </si>
  <si>
    <t>范琦钰</t>
  </si>
  <si>
    <t>252174101102</t>
  </si>
  <si>
    <t>鲍禹含</t>
  </si>
  <si>
    <t>252174101123</t>
  </si>
  <si>
    <t>马诗淇</t>
  </si>
  <si>
    <t>252174101418</t>
  </si>
  <si>
    <t>刘传睿</t>
  </si>
  <si>
    <t>252174101231</t>
  </si>
  <si>
    <t>涂雨婷</t>
  </si>
  <si>
    <t>252174101117</t>
  </si>
  <si>
    <t>李姿颖</t>
  </si>
  <si>
    <t>252174101116</t>
  </si>
  <si>
    <t>李小婷</t>
  </si>
  <si>
    <t>252174101307</t>
  </si>
  <si>
    <t>杜连豪</t>
  </si>
  <si>
    <t>252174101312</t>
  </si>
  <si>
    <t>黎雪可</t>
  </si>
  <si>
    <t>252174101319</t>
  </si>
  <si>
    <t>刘瑀泽</t>
  </si>
  <si>
    <t>252174101121</t>
  </si>
  <si>
    <t>刘梓盟</t>
  </si>
  <si>
    <t>252174101308</t>
  </si>
  <si>
    <t>方佳园</t>
  </si>
  <si>
    <t>252174101310</t>
  </si>
  <si>
    <t>韩雨轩</t>
  </si>
  <si>
    <t>252174101402</t>
  </si>
  <si>
    <t>曹凤霏</t>
  </si>
  <si>
    <t>252174101306</t>
  </si>
  <si>
    <t>邓智明</t>
  </si>
  <si>
    <t>252174101125</t>
  </si>
  <si>
    <t>彭曦辰</t>
  </si>
  <si>
    <t>252174101130</t>
  </si>
  <si>
    <t>田慧莹</t>
  </si>
  <si>
    <t>252174101124</t>
  </si>
  <si>
    <t>欧思延</t>
  </si>
  <si>
    <t>252174101313</t>
  </si>
  <si>
    <t>李东铭</t>
  </si>
  <si>
    <t>252174101407</t>
  </si>
  <si>
    <t>凡博</t>
  </si>
  <si>
    <t>252174101412</t>
  </si>
  <si>
    <t>李浩然</t>
  </si>
  <si>
    <t>252174101436</t>
  </si>
  <si>
    <t>杨宇浩</t>
  </si>
  <si>
    <t>252174101215</t>
  </si>
  <si>
    <t>李凌宇</t>
  </si>
  <si>
    <t>252174101327</t>
  </si>
  <si>
    <t>宋承霖</t>
  </si>
  <si>
    <t>252174101234</t>
  </si>
  <si>
    <t>肖庆容</t>
  </si>
  <si>
    <t>252174101144</t>
  </si>
  <si>
    <t>张芮瑄</t>
  </si>
  <si>
    <t>252174101341</t>
  </si>
  <si>
    <t>张霄涵</t>
  </si>
  <si>
    <t>252174101426</t>
  </si>
  <si>
    <t>沈沛颖</t>
  </si>
  <si>
    <t>252174101318</t>
  </si>
  <si>
    <t>林芳雨</t>
  </si>
  <si>
    <t>252174101419</t>
  </si>
  <si>
    <t>刘雪杭</t>
  </si>
  <si>
    <t>252174101235</t>
  </si>
  <si>
    <t>熊钰琦</t>
  </si>
  <si>
    <t>252174101420</t>
  </si>
  <si>
    <t>刘璐</t>
  </si>
  <si>
    <t>252174101233</t>
  </si>
  <si>
    <t>王雪韵</t>
  </si>
  <si>
    <t>252174101441</t>
  </si>
  <si>
    <t>张艺</t>
  </si>
  <si>
    <t>252174101201</t>
  </si>
  <si>
    <t>阿依图尔荪·约勒瓦斯</t>
  </si>
  <si>
    <t>252174101205</t>
  </si>
  <si>
    <t>代仕伟</t>
  </si>
  <si>
    <t>252174101212</t>
  </si>
  <si>
    <t>康恩浩</t>
  </si>
  <si>
    <t>252174101443</t>
  </si>
  <si>
    <t>张馨丹</t>
  </si>
  <si>
    <t>252174101334</t>
  </si>
  <si>
    <t>熊浩然</t>
  </si>
  <si>
    <t>252174101232</t>
  </si>
  <si>
    <t>王锦翃</t>
  </si>
  <si>
    <t>252174101425</t>
  </si>
  <si>
    <t>卿悦</t>
  </si>
  <si>
    <t>252174101427</t>
  </si>
  <si>
    <t>宋梦飞</t>
  </si>
  <si>
    <t>252174101223</t>
  </si>
  <si>
    <t>穆仁</t>
  </si>
  <si>
    <t>252174101442</t>
  </si>
  <si>
    <t>张哲韬</t>
  </si>
  <si>
    <t>251373101228</t>
  </si>
  <si>
    <t>谭华溢</t>
  </si>
  <si>
    <t>25级土木工程1班</t>
  </si>
  <si>
    <t>39</t>
  </si>
  <si>
    <t>23</t>
  </si>
  <si>
    <t>251613101204</t>
  </si>
  <si>
    <t>储林妤</t>
  </si>
  <si>
    <t>25级工程造价2班</t>
  </si>
  <si>
    <t>10</t>
  </si>
  <si>
    <t>3</t>
  </si>
  <si>
    <t>250653101131</t>
  </si>
  <si>
    <t>杨培华</t>
  </si>
  <si>
    <t>25级食品科学与工程1班</t>
  </si>
  <si>
    <t>9</t>
  </si>
  <si>
    <t>5</t>
  </si>
  <si>
    <t>250640101214</t>
  </si>
  <si>
    <t>冉晓琴</t>
  </si>
  <si>
    <t>25级日语师范2班</t>
  </si>
  <si>
    <t>38</t>
  </si>
  <si>
    <t>17</t>
  </si>
  <si>
    <t>250640101212</t>
  </si>
  <si>
    <t>欧锦萌</t>
  </si>
  <si>
    <t>41</t>
  </si>
  <si>
    <t>19</t>
  </si>
  <si>
    <t>251013101108</t>
  </si>
  <si>
    <t>苟筱雨</t>
  </si>
  <si>
    <t>25级园艺一班</t>
  </si>
  <si>
    <t>18</t>
  </si>
  <si>
    <t>242174101109</t>
  </si>
  <si>
    <t>何星月</t>
  </si>
  <si>
    <t>2024级新闻传播学类1班</t>
  </si>
  <si>
    <r>
      <rPr>
        <sz val="12"/>
        <color rgb="FF7030A0"/>
        <rFont val="宋体"/>
        <charset val="134"/>
        <scheme val="minor"/>
      </rPr>
      <t>备注：学生综合考评成绩为学业成绩（权值95%）与综合素质（权值5%）之和。</t>
    </r>
    <r>
      <rPr>
        <sz val="12"/>
        <color rgb="FFFF0000"/>
        <rFont val="宋体"/>
        <charset val="134"/>
        <scheme val="minor"/>
      </rPr>
      <t>本表为综合素质（权值5%）的最终分数，全体同学以第一名为满分5分计算折合后分数。</t>
    </r>
    <r>
      <rPr>
        <sz val="12"/>
        <color rgb="FF7030A0"/>
        <rFont val="宋体"/>
        <charset val="134"/>
        <scheme val="minor"/>
      </rPr>
      <t>转专业同学总成绩参考原专业、降级同学总成绩参考降级前秋期综测成绩。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</si>
</sst>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rgb="FF7030A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7" fontId="0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"/>
  <sheetViews>
    <sheetView tabSelected="1" workbookViewId="0">
      <pane ySplit="2" topLeftCell="A3" activePane="bottomLeft" state="frozen"/>
      <selection/>
      <selection pane="bottomLeft" activeCell="H191" sqref="H191"/>
    </sheetView>
  </sheetViews>
  <sheetFormatPr defaultColWidth="9" defaultRowHeight="13.5" outlineLevelCol="7"/>
  <cols>
    <col min="1" max="1" width="7.25" style="3" customWidth="1"/>
    <col min="2" max="2" width="20" style="4" customWidth="1"/>
    <col min="3" max="3" width="11.7416666666667" style="4" customWidth="1"/>
    <col min="4" max="4" width="31.6833333333333" style="4" customWidth="1"/>
    <col min="5" max="5" width="10.75" style="4" customWidth="1"/>
    <col min="6" max="6" width="13.4166666666667" style="4" customWidth="1"/>
    <col min="7" max="7" width="12.6333333333333" style="5" customWidth="1"/>
    <col min="8" max="8" width="15.3333333333333" style="6" customWidth="1"/>
    <col min="9" max="16384" width="9" style="3"/>
  </cols>
  <sheetData>
    <row r="1" ht="25.5" spans="1:8">
      <c r="A1" s="7" t="s">
        <v>0</v>
      </c>
      <c r="B1" s="7"/>
      <c r="C1" s="7"/>
      <c r="D1" s="7"/>
      <c r="E1" s="7"/>
      <c r="F1" s="7"/>
      <c r="G1" s="8"/>
      <c r="H1" s="8"/>
    </row>
    <row r="2" ht="15" spans="1:8">
      <c r="A2" s="3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1</v>
      </c>
      <c r="B3" s="13" t="s">
        <v>9</v>
      </c>
      <c r="C3" s="13" t="s">
        <v>10</v>
      </c>
      <c r="D3" s="13" t="s">
        <v>11</v>
      </c>
      <c r="E3" s="13">
        <v>1</v>
      </c>
      <c r="F3" s="13">
        <v>1</v>
      </c>
      <c r="G3" s="14">
        <v>79.08</v>
      </c>
      <c r="H3" s="12">
        <v>5</v>
      </c>
    </row>
    <row r="4" spans="1:8">
      <c r="A4" s="13">
        <v>2</v>
      </c>
      <c r="B4" s="13" t="s">
        <v>12</v>
      </c>
      <c r="C4" s="13" t="s">
        <v>13</v>
      </c>
      <c r="D4" s="13" t="s">
        <v>14</v>
      </c>
      <c r="E4" s="13">
        <v>2</v>
      </c>
      <c r="F4" s="13">
        <v>1</v>
      </c>
      <c r="G4" s="14">
        <v>78.56</v>
      </c>
      <c r="H4" s="12">
        <f>G4/79.08*5</f>
        <v>4.96712190187152</v>
      </c>
    </row>
    <row r="5" spans="1:8">
      <c r="A5" s="13">
        <v>3</v>
      </c>
      <c r="B5" s="13" t="s">
        <v>15</v>
      </c>
      <c r="C5" s="13" t="s">
        <v>16</v>
      </c>
      <c r="D5" s="13" t="s">
        <v>14</v>
      </c>
      <c r="E5" s="13">
        <v>3</v>
      </c>
      <c r="F5" s="13">
        <v>2</v>
      </c>
      <c r="G5" s="14">
        <v>76.81</v>
      </c>
      <c r="H5" s="12">
        <f t="shared" ref="H5:H36" si="0">G5/79.08*5</f>
        <v>4.85647445624684</v>
      </c>
    </row>
    <row r="6" spans="1:8">
      <c r="A6" s="13">
        <v>4</v>
      </c>
      <c r="B6" s="13" t="s">
        <v>17</v>
      </c>
      <c r="C6" s="13" t="s">
        <v>18</v>
      </c>
      <c r="D6" s="13" t="s">
        <v>19</v>
      </c>
      <c r="E6" s="13">
        <v>4</v>
      </c>
      <c r="F6" s="13">
        <v>1</v>
      </c>
      <c r="G6" s="14">
        <v>76.35</v>
      </c>
      <c r="H6" s="12">
        <f t="shared" si="0"/>
        <v>4.82738998482549</v>
      </c>
    </row>
    <row r="7" spans="1:8">
      <c r="A7" s="13">
        <v>5</v>
      </c>
      <c r="B7" s="13" t="s">
        <v>20</v>
      </c>
      <c r="C7" s="13" t="s">
        <v>21</v>
      </c>
      <c r="D7" s="13" t="s">
        <v>14</v>
      </c>
      <c r="E7" s="13">
        <v>5</v>
      </c>
      <c r="F7" s="13">
        <v>3</v>
      </c>
      <c r="G7" s="14">
        <v>74.43</v>
      </c>
      <c r="H7" s="12">
        <f t="shared" si="0"/>
        <v>4.70599393019727</v>
      </c>
    </row>
    <row r="8" spans="1:8">
      <c r="A8" s="13">
        <v>6</v>
      </c>
      <c r="B8" s="13" t="s">
        <v>22</v>
      </c>
      <c r="C8" s="13" t="s">
        <v>23</v>
      </c>
      <c r="D8" s="13" t="s">
        <v>19</v>
      </c>
      <c r="E8" s="13">
        <v>6</v>
      </c>
      <c r="F8" s="13">
        <v>2</v>
      </c>
      <c r="G8" s="14">
        <v>73.68</v>
      </c>
      <c r="H8" s="12">
        <f t="shared" si="0"/>
        <v>4.65857359635812</v>
      </c>
    </row>
    <row r="9" spans="1:8">
      <c r="A9" s="13">
        <v>7</v>
      </c>
      <c r="B9" s="13" t="s">
        <v>24</v>
      </c>
      <c r="C9" s="13" t="s">
        <v>25</v>
      </c>
      <c r="D9" s="13" t="s">
        <v>26</v>
      </c>
      <c r="E9" s="13">
        <v>7</v>
      </c>
      <c r="F9" s="13">
        <v>1</v>
      </c>
      <c r="G9" s="14">
        <v>73.39</v>
      </c>
      <c r="H9" s="12">
        <f t="shared" si="0"/>
        <v>4.64023773394031</v>
      </c>
    </row>
    <row r="10" spans="1:8">
      <c r="A10" s="13">
        <v>8</v>
      </c>
      <c r="B10" s="13" t="s">
        <v>27</v>
      </c>
      <c r="C10" s="13" t="s">
        <v>28</v>
      </c>
      <c r="D10" s="13" t="s">
        <v>26</v>
      </c>
      <c r="E10" s="13">
        <v>8</v>
      </c>
      <c r="F10" s="13">
        <v>2</v>
      </c>
      <c r="G10" s="14">
        <v>73.39</v>
      </c>
      <c r="H10" s="12">
        <f t="shared" si="0"/>
        <v>4.64023773394031</v>
      </c>
    </row>
    <row r="11" spans="1:8">
      <c r="A11" s="13">
        <v>9</v>
      </c>
      <c r="B11" s="13" t="s">
        <v>29</v>
      </c>
      <c r="C11" s="13" t="s">
        <v>30</v>
      </c>
      <c r="D11" s="13" t="s">
        <v>11</v>
      </c>
      <c r="E11" s="13">
        <v>9</v>
      </c>
      <c r="F11" s="13">
        <v>2</v>
      </c>
      <c r="G11" s="14">
        <v>73.21</v>
      </c>
      <c r="H11" s="12">
        <f t="shared" si="0"/>
        <v>4.62885685381892</v>
      </c>
    </row>
    <row r="12" spans="1:8">
      <c r="A12" s="13">
        <v>10</v>
      </c>
      <c r="B12" s="13" t="s">
        <v>31</v>
      </c>
      <c r="C12" s="13" t="s">
        <v>32</v>
      </c>
      <c r="D12" s="13" t="s">
        <v>26</v>
      </c>
      <c r="E12" s="13">
        <v>10</v>
      </c>
      <c r="F12" s="13">
        <v>3</v>
      </c>
      <c r="G12" s="14">
        <v>72.65</v>
      </c>
      <c r="H12" s="12">
        <f t="shared" si="0"/>
        <v>4.59344967121902</v>
      </c>
    </row>
    <row r="13" spans="1:8">
      <c r="A13" s="13">
        <v>11</v>
      </c>
      <c r="B13" s="13" t="s">
        <v>33</v>
      </c>
      <c r="C13" s="13" t="s">
        <v>34</v>
      </c>
      <c r="D13" s="13" t="s">
        <v>19</v>
      </c>
      <c r="E13" s="13">
        <v>11</v>
      </c>
      <c r="F13" s="13">
        <v>3</v>
      </c>
      <c r="G13" s="14">
        <v>72.26</v>
      </c>
      <c r="H13" s="12">
        <f t="shared" si="0"/>
        <v>4.56879109762266</v>
      </c>
    </row>
    <row r="14" spans="1:8">
      <c r="A14" s="13">
        <v>12</v>
      </c>
      <c r="B14" s="13" t="s">
        <v>35</v>
      </c>
      <c r="C14" s="13" t="s">
        <v>36</v>
      </c>
      <c r="D14" s="13" t="s">
        <v>14</v>
      </c>
      <c r="E14" s="13">
        <v>12</v>
      </c>
      <c r="F14" s="13">
        <v>4</v>
      </c>
      <c r="G14" s="14">
        <v>72.06</v>
      </c>
      <c r="H14" s="12">
        <f t="shared" si="0"/>
        <v>4.55614567526555</v>
      </c>
    </row>
    <row r="15" spans="1:8">
      <c r="A15" s="13">
        <v>13</v>
      </c>
      <c r="B15" s="13" t="s">
        <v>37</v>
      </c>
      <c r="C15" s="13" t="s">
        <v>38</v>
      </c>
      <c r="D15" s="13" t="s">
        <v>19</v>
      </c>
      <c r="E15" s="13">
        <v>13</v>
      </c>
      <c r="F15" s="13">
        <v>4</v>
      </c>
      <c r="G15" s="14">
        <v>71.88</v>
      </c>
      <c r="H15" s="12">
        <f t="shared" si="0"/>
        <v>4.54476479514416</v>
      </c>
    </row>
    <row r="16" spans="1:8">
      <c r="A16" s="13">
        <v>14</v>
      </c>
      <c r="B16" s="13" t="s">
        <v>39</v>
      </c>
      <c r="C16" s="13" t="s">
        <v>40</v>
      </c>
      <c r="D16" s="13" t="s">
        <v>11</v>
      </c>
      <c r="E16" s="13">
        <v>14</v>
      </c>
      <c r="F16" s="13">
        <v>3</v>
      </c>
      <c r="G16" s="14">
        <v>71.11</v>
      </c>
      <c r="H16" s="12">
        <f t="shared" si="0"/>
        <v>4.4960799190693</v>
      </c>
    </row>
    <row r="17" spans="1:8">
      <c r="A17" s="13">
        <v>15</v>
      </c>
      <c r="B17" s="13" t="s">
        <v>41</v>
      </c>
      <c r="C17" s="13" t="s">
        <v>42</v>
      </c>
      <c r="D17" s="13" t="s">
        <v>26</v>
      </c>
      <c r="E17" s="13">
        <v>15</v>
      </c>
      <c r="F17" s="13">
        <v>4</v>
      </c>
      <c r="G17" s="14">
        <v>70.61</v>
      </c>
      <c r="H17" s="12">
        <f t="shared" si="0"/>
        <v>4.46446636317653</v>
      </c>
    </row>
    <row r="18" spans="1:8">
      <c r="A18" s="13">
        <v>16</v>
      </c>
      <c r="B18" s="13" t="s">
        <v>43</v>
      </c>
      <c r="C18" s="13" t="s">
        <v>44</v>
      </c>
      <c r="D18" s="13" t="s">
        <v>11</v>
      </c>
      <c r="E18" s="13">
        <v>16</v>
      </c>
      <c r="F18" s="13">
        <v>4</v>
      </c>
      <c r="G18" s="14">
        <v>70.3</v>
      </c>
      <c r="H18" s="12">
        <f t="shared" si="0"/>
        <v>4.44486595852301</v>
      </c>
    </row>
    <row r="19" spans="1:8">
      <c r="A19" s="13">
        <v>17</v>
      </c>
      <c r="B19" s="13" t="s">
        <v>45</v>
      </c>
      <c r="C19" s="13" t="s">
        <v>46</v>
      </c>
      <c r="D19" s="13" t="s">
        <v>14</v>
      </c>
      <c r="E19" s="13">
        <v>19</v>
      </c>
      <c r="F19" s="13">
        <v>5</v>
      </c>
      <c r="G19" s="14">
        <v>69.62</v>
      </c>
      <c r="H19" s="12">
        <f t="shared" si="0"/>
        <v>4.40187152250885</v>
      </c>
    </row>
    <row r="20" spans="1:8">
      <c r="A20" s="13">
        <v>18</v>
      </c>
      <c r="B20" s="13" t="s">
        <v>47</v>
      </c>
      <c r="C20" s="13" t="s">
        <v>48</v>
      </c>
      <c r="D20" s="13" t="s">
        <v>11</v>
      </c>
      <c r="E20" s="13">
        <v>20</v>
      </c>
      <c r="F20" s="13">
        <v>6</v>
      </c>
      <c r="G20" s="14">
        <v>69.5</v>
      </c>
      <c r="H20" s="12">
        <f t="shared" si="0"/>
        <v>4.39428426909459</v>
      </c>
    </row>
    <row r="21" spans="1:8">
      <c r="A21" s="13">
        <v>19</v>
      </c>
      <c r="B21" s="13" t="s">
        <v>49</v>
      </c>
      <c r="C21" s="13" t="s">
        <v>50</v>
      </c>
      <c r="D21" s="13" t="s">
        <v>14</v>
      </c>
      <c r="E21" s="13">
        <v>21</v>
      </c>
      <c r="F21" s="13">
        <v>6</v>
      </c>
      <c r="G21" s="14">
        <v>69.15</v>
      </c>
      <c r="H21" s="12">
        <f t="shared" si="0"/>
        <v>4.37215477996965</v>
      </c>
    </row>
    <row r="22" spans="1:8">
      <c r="A22" s="13">
        <v>20</v>
      </c>
      <c r="B22" s="13" t="s">
        <v>51</v>
      </c>
      <c r="C22" s="13" t="s">
        <v>52</v>
      </c>
      <c r="D22" s="13" t="s">
        <v>11</v>
      </c>
      <c r="E22" s="13">
        <v>22</v>
      </c>
      <c r="F22" s="13">
        <v>7</v>
      </c>
      <c r="G22" s="14">
        <v>68.94</v>
      </c>
      <c r="H22" s="12">
        <f t="shared" si="0"/>
        <v>4.35887708649469</v>
      </c>
    </row>
    <row r="23" spans="1:8">
      <c r="A23" s="13">
        <v>21</v>
      </c>
      <c r="B23" s="13" t="s">
        <v>53</v>
      </c>
      <c r="C23" s="13" t="s">
        <v>54</v>
      </c>
      <c r="D23" s="13" t="s">
        <v>11</v>
      </c>
      <c r="E23" s="13">
        <v>23</v>
      </c>
      <c r="F23" s="13">
        <v>8</v>
      </c>
      <c r="G23" s="14">
        <v>68.83</v>
      </c>
      <c r="H23" s="12">
        <f t="shared" si="0"/>
        <v>4.35192210419828</v>
      </c>
    </row>
    <row r="24" spans="1:8">
      <c r="A24" s="13">
        <v>22</v>
      </c>
      <c r="B24" s="13" t="s">
        <v>55</v>
      </c>
      <c r="C24" s="13" t="s">
        <v>56</v>
      </c>
      <c r="D24" s="13" t="s">
        <v>19</v>
      </c>
      <c r="E24" s="13">
        <v>24</v>
      </c>
      <c r="F24" s="13">
        <v>5</v>
      </c>
      <c r="G24" s="14">
        <v>68.62</v>
      </c>
      <c r="H24" s="12">
        <f t="shared" si="0"/>
        <v>4.33864441072332</v>
      </c>
    </row>
    <row r="25" spans="1:8">
      <c r="A25" s="13">
        <v>23</v>
      </c>
      <c r="B25" s="13" t="s">
        <v>57</v>
      </c>
      <c r="C25" s="13" t="s">
        <v>58</v>
      </c>
      <c r="D25" s="13" t="s">
        <v>26</v>
      </c>
      <c r="E25" s="13">
        <v>25</v>
      </c>
      <c r="F25" s="13">
        <v>6</v>
      </c>
      <c r="G25" s="14">
        <v>68.55</v>
      </c>
      <c r="H25" s="12">
        <f t="shared" si="0"/>
        <v>4.33421851289833</v>
      </c>
    </row>
    <row r="26" spans="1:8">
      <c r="A26" s="13">
        <v>24</v>
      </c>
      <c r="B26" s="13" t="s">
        <v>59</v>
      </c>
      <c r="C26" s="13" t="s">
        <v>60</v>
      </c>
      <c r="D26" s="13" t="s">
        <v>14</v>
      </c>
      <c r="E26" s="13">
        <v>26</v>
      </c>
      <c r="F26" s="13">
        <v>7</v>
      </c>
      <c r="G26" s="14">
        <v>68.52</v>
      </c>
      <c r="H26" s="12">
        <f t="shared" si="0"/>
        <v>4.33232169954476</v>
      </c>
    </row>
    <row r="27" spans="1:8">
      <c r="A27" s="13">
        <v>25</v>
      </c>
      <c r="B27" s="13" t="s">
        <v>61</v>
      </c>
      <c r="C27" s="13" t="s">
        <v>62</v>
      </c>
      <c r="D27" s="13" t="s">
        <v>11</v>
      </c>
      <c r="E27" s="13">
        <v>27</v>
      </c>
      <c r="F27" s="13">
        <v>9</v>
      </c>
      <c r="G27" s="14">
        <v>68.38</v>
      </c>
      <c r="H27" s="12">
        <f t="shared" si="0"/>
        <v>4.32346990389479</v>
      </c>
    </row>
    <row r="28" spans="1:8">
      <c r="A28" s="13">
        <v>26</v>
      </c>
      <c r="B28" s="13" t="s">
        <v>63</v>
      </c>
      <c r="C28" s="13" t="s">
        <v>64</v>
      </c>
      <c r="D28" s="13" t="s">
        <v>14</v>
      </c>
      <c r="E28" s="13">
        <v>28</v>
      </c>
      <c r="F28" s="13">
        <v>8</v>
      </c>
      <c r="G28" s="14">
        <v>68.37</v>
      </c>
      <c r="H28" s="12">
        <f t="shared" si="0"/>
        <v>4.32283763277694</v>
      </c>
    </row>
    <row r="29" spans="1:8">
      <c r="A29" s="13">
        <v>27</v>
      </c>
      <c r="B29" s="13" t="s">
        <v>65</v>
      </c>
      <c r="C29" s="13" t="s">
        <v>66</v>
      </c>
      <c r="D29" s="13" t="s">
        <v>26</v>
      </c>
      <c r="E29" s="13">
        <v>29</v>
      </c>
      <c r="F29" s="13">
        <v>7</v>
      </c>
      <c r="G29" s="14">
        <v>68.24</v>
      </c>
      <c r="H29" s="12">
        <f t="shared" si="0"/>
        <v>4.31461810824482</v>
      </c>
    </row>
    <row r="30" spans="1:8">
      <c r="A30" s="13">
        <v>28</v>
      </c>
      <c r="B30" s="13" t="s">
        <v>67</v>
      </c>
      <c r="C30" s="13" t="s">
        <v>68</v>
      </c>
      <c r="D30" s="13" t="s">
        <v>26</v>
      </c>
      <c r="E30" s="13">
        <v>30</v>
      </c>
      <c r="F30" s="13">
        <v>8</v>
      </c>
      <c r="G30" s="14">
        <v>68.17</v>
      </c>
      <c r="H30" s="12">
        <f t="shared" si="0"/>
        <v>4.31019221041983</v>
      </c>
    </row>
    <row r="31" spans="1:8">
      <c r="A31" s="13">
        <v>29</v>
      </c>
      <c r="B31" s="13" t="s">
        <v>69</v>
      </c>
      <c r="C31" s="13" t="s">
        <v>70</v>
      </c>
      <c r="D31" s="13" t="s">
        <v>14</v>
      </c>
      <c r="E31" s="13">
        <v>31</v>
      </c>
      <c r="F31" s="13">
        <v>9</v>
      </c>
      <c r="G31" s="14">
        <v>68.07</v>
      </c>
      <c r="H31" s="12">
        <f t="shared" si="0"/>
        <v>4.30386949924127</v>
      </c>
    </row>
    <row r="32" spans="1:8">
      <c r="A32" s="13">
        <v>30</v>
      </c>
      <c r="B32" s="13" t="s">
        <v>71</v>
      </c>
      <c r="C32" s="13" t="s">
        <v>72</v>
      </c>
      <c r="D32" s="13" t="s">
        <v>11</v>
      </c>
      <c r="E32" s="13">
        <v>32</v>
      </c>
      <c r="F32" s="13">
        <v>10</v>
      </c>
      <c r="G32" s="14">
        <v>68.07</v>
      </c>
      <c r="H32" s="12">
        <f t="shared" si="0"/>
        <v>4.30386949924127</v>
      </c>
    </row>
    <row r="33" spans="1:8">
      <c r="A33" s="13">
        <v>31</v>
      </c>
      <c r="B33" s="13" t="s">
        <v>73</v>
      </c>
      <c r="C33" s="13" t="s">
        <v>74</v>
      </c>
      <c r="D33" s="13" t="s">
        <v>11</v>
      </c>
      <c r="E33" s="13">
        <v>33</v>
      </c>
      <c r="F33" s="13">
        <v>11</v>
      </c>
      <c r="G33" s="14">
        <v>67.24</v>
      </c>
      <c r="H33" s="12">
        <f t="shared" si="0"/>
        <v>4.25139099645928</v>
      </c>
    </row>
    <row r="34" spans="1:8">
      <c r="A34" s="13">
        <v>32</v>
      </c>
      <c r="B34" s="13" t="s">
        <v>75</v>
      </c>
      <c r="C34" s="13" t="s">
        <v>76</v>
      </c>
      <c r="D34" s="13" t="s">
        <v>14</v>
      </c>
      <c r="E34" s="13">
        <v>34</v>
      </c>
      <c r="F34" s="13">
        <v>10</v>
      </c>
      <c r="G34" s="14">
        <v>67.12</v>
      </c>
      <c r="H34" s="12">
        <f t="shared" si="0"/>
        <v>4.24380374304502</v>
      </c>
    </row>
    <row r="35" spans="1:8">
      <c r="A35" s="13">
        <v>33</v>
      </c>
      <c r="B35" s="13" t="s">
        <v>77</v>
      </c>
      <c r="C35" s="13" t="s">
        <v>78</v>
      </c>
      <c r="D35" s="13" t="s">
        <v>26</v>
      </c>
      <c r="E35" s="13">
        <v>35</v>
      </c>
      <c r="F35" s="13">
        <v>9</v>
      </c>
      <c r="G35" s="14">
        <v>66.98</v>
      </c>
      <c r="H35" s="12">
        <f t="shared" si="0"/>
        <v>4.23495194739504</v>
      </c>
    </row>
    <row r="36" spans="1:8">
      <c r="A36" s="13">
        <v>34</v>
      </c>
      <c r="B36" s="13" t="s">
        <v>79</v>
      </c>
      <c r="C36" s="13" t="s">
        <v>80</v>
      </c>
      <c r="D36" s="13" t="s">
        <v>14</v>
      </c>
      <c r="E36" s="13">
        <v>36</v>
      </c>
      <c r="F36" s="13">
        <v>11</v>
      </c>
      <c r="G36" s="14">
        <v>66.82</v>
      </c>
      <c r="H36" s="12">
        <f t="shared" si="0"/>
        <v>4.22483560950936</v>
      </c>
    </row>
    <row r="37" spans="1:8">
      <c r="A37" s="13">
        <v>35</v>
      </c>
      <c r="B37" s="13" t="s">
        <v>81</v>
      </c>
      <c r="C37" s="13" t="s">
        <v>82</v>
      </c>
      <c r="D37" s="13" t="s">
        <v>19</v>
      </c>
      <c r="E37" s="13">
        <v>37</v>
      </c>
      <c r="F37" s="13">
        <v>6</v>
      </c>
      <c r="G37" s="14">
        <v>66.45</v>
      </c>
      <c r="H37" s="12">
        <f t="shared" ref="H37:H68" si="1">G37/79.08*5</f>
        <v>4.20144157814871</v>
      </c>
    </row>
    <row r="38" spans="1:8">
      <c r="A38" s="13">
        <v>36</v>
      </c>
      <c r="B38" s="13" t="s">
        <v>83</v>
      </c>
      <c r="C38" s="13" t="s">
        <v>84</v>
      </c>
      <c r="D38" s="13" t="s">
        <v>19</v>
      </c>
      <c r="E38" s="13">
        <v>38</v>
      </c>
      <c r="F38" s="13">
        <v>7</v>
      </c>
      <c r="G38" s="14">
        <v>66.23</v>
      </c>
      <c r="H38" s="12">
        <f t="shared" si="1"/>
        <v>4.18753161355589</v>
      </c>
    </row>
    <row r="39" spans="1:8">
      <c r="A39" s="13">
        <v>37</v>
      </c>
      <c r="B39" s="13" t="s">
        <v>85</v>
      </c>
      <c r="C39" s="13" t="s">
        <v>86</v>
      </c>
      <c r="D39" s="13" t="s">
        <v>11</v>
      </c>
      <c r="E39" s="13">
        <v>39</v>
      </c>
      <c r="F39" s="13">
        <v>12</v>
      </c>
      <c r="G39" s="14">
        <v>66.13</v>
      </c>
      <c r="H39" s="12">
        <f t="shared" si="1"/>
        <v>4.18120890237734</v>
      </c>
    </row>
    <row r="40" spans="1:8">
      <c r="A40" s="13">
        <v>38</v>
      </c>
      <c r="B40" s="13" t="s">
        <v>87</v>
      </c>
      <c r="C40" s="13" t="s">
        <v>88</v>
      </c>
      <c r="D40" s="13" t="s">
        <v>19</v>
      </c>
      <c r="E40" s="13">
        <v>40</v>
      </c>
      <c r="F40" s="13">
        <v>8</v>
      </c>
      <c r="G40" s="14">
        <v>65.86</v>
      </c>
      <c r="H40" s="12">
        <f t="shared" si="1"/>
        <v>4.16413758219525</v>
      </c>
    </row>
    <row r="41" spans="1:8">
      <c r="A41" s="13">
        <v>39</v>
      </c>
      <c r="B41" s="13" t="s">
        <v>89</v>
      </c>
      <c r="C41" s="13" t="s">
        <v>90</v>
      </c>
      <c r="D41" s="13" t="s">
        <v>19</v>
      </c>
      <c r="E41" s="13">
        <v>41</v>
      </c>
      <c r="F41" s="13">
        <v>9</v>
      </c>
      <c r="G41" s="14">
        <v>65.61</v>
      </c>
      <c r="H41" s="12">
        <f t="shared" si="1"/>
        <v>4.14833080424886</v>
      </c>
    </row>
    <row r="42" spans="1:8">
      <c r="A42" s="13">
        <v>40</v>
      </c>
      <c r="B42" s="13" t="s">
        <v>91</v>
      </c>
      <c r="C42" s="13" t="s">
        <v>92</v>
      </c>
      <c r="D42" s="13" t="s">
        <v>14</v>
      </c>
      <c r="E42" s="13">
        <v>42</v>
      </c>
      <c r="F42" s="13">
        <v>12</v>
      </c>
      <c r="G42" s="14">
        <v>65.28</v>
      </c>
      <c r="H42" s="12">
        <f t="shared" si="1"/>
        <v>4.12746585735964</v>
      </c>
    </row>
    <row r="43" spans="1:8">
      <c r="A43" s="13">
        <v>41</v>
      </c>
      <c r="B43" s="13" t="s">
        <v>93</v>
      </c>
      <c r="C43" s="13" t="s">
        <v>94</v>
      </c>
      <c r="D43" s="13" t="s">
        <v>11</v>
      </c>
      <c r="E43" s="13">
        <v>43</v>
      </c>
      <c r="F43" s="13">
        <v>13</v>
      </c>
      <c r="G43" s="14">
        <v>64.98</v>
      </c>
      <c r="H43" s="12">
        <f t="shared" si="1"/>
        <v>4.10849772382398</v>
      </c>
    </row>
    <row r="44" spans="1:8">
      <c r="A44" s="13">
        <v>42</v>
      </c>
      <c r="B44" s="13" t="s">
        <v>95</v>
      </c>
      <c r="C44" s="13" t="s">
        <v>96</v>
      </c>
      <c r="D44" s="13" t="s">
        <v>11</v>
      </c>
      <c r="E44" s="13">
        <v>44</v>
      </c>
      <c r="F44" s="13">
        <v>14</v>
      </c>
      <c r="G44" s="14">
        <v>64.98</v>
      </c>
      <c r="H44" s="12">
        <f t="shared" si="1"/>
        <v>4.10849772382398</v>
      </c>
    </row>
    <row r="45" spans="1:8">
      <c r="A45" s="13">
        <v>43</v>
      </c>
      <c r="B45" s="13" t="s">
        <v>97</v>
      </c>
      <c r="C45" s="13" t="s">
        <v>98</v>
      </c>
      <c r="D45" s="13" t="s">
        <v>11</v>
      </c>
      <c r="E45" s="13">
        <v>45</v>
      </c>
      <c r="F45" s="13">
        <v>15</v>
      </c>
      <c r="G45" s="14">
        <v>64.97</v>
      </c>
      <c r="H45" s="12">
        <f t="shared" si="1"/>
        <v>4.10786545270612</v>
      </c>
    </row>
    <row r="46" spans="1:8">
      <c r="A46" s="13">
        <v>44</v>
      </c>
      <c r="B46" s="13" t="s">
        <v>99</v>
      </c>
      <c r="C46" s="13" t="s">
        <v>100</v>
      </c>
      <c r="D46" s="13" t="s">
        <v>19</v>
      </c>
      <c r="E46" s="13">
        <v>46</v>
      </c>
      <c r="F46" s="13">
        <v>10</v>
      </c>
      <c r="G46" s="14">
        <v>64.9</v>
      </c>
      <c r="H46" s="12">
        <f t="shared" si="1"/>
        <v>4.10343955488113</v>
      </c>
    </row>
    <row r="47" spans="1:8">
      <c r="A47" s="13">
        <v>45</v>
      </c>
      <c r="B47" s="13" t="s">
        <v>101</v>
      </c>
      <c r="C47" s="13" t="s">
        <v>102</v>
      </c>
      <c r="D47" s="13" t="s">
        <v>26</v>
      </c>
      <c r="E47" s="13">
        <v>47</v>
      </c>
      <c r="F47" s="13">
        <v>10</v>
      </c>
      <c r="G47" s="14">
        <v>64.63</v>
      </c>
      <c r="H47" s="12">
        <f t="shared" si="1"/>
        <v>4.08636823469904</v>
      </c>
    </row>
    <row r="48" spans="1:8">
      <c r="A48" s="13">
        <v>46</v>
      </c>
      <c r="B48" s="13" t="s">
        <v>103</v>
      </c>
      <c r="C48" s="13" t="s">
        <v>104</v>
      </c>
      <c r="D48" s="13" t="s">
        <v>26</v>
      </c>
      <c r="E48" s="13">
        <v>48</v>
      </c>
      <c r="F48" s="13">
        <v>11</v>
      </c>
      <c r="G48" s="14">
        <v>64.58</v>
      </c>
      <c r="H48" s="12">
        <f t="shared" si="1"/>
        <v>4.08320687910976</v>
      </c>
    </row>
    <row r="49" spans="1:8">
      <c r="A49" s="13">
        <v>47</v>
      </c>
      <c r="B49" s="13" t="s">
        <v>105</v>
      </c>
      <c r="C49" s="13" t="s">
        <v>106</v>
      </c>
      <c r="D49" s="13" t="s">
        <v>19</v>
      </c>
      <c r="E49" s="13">
        <v>49</v>
      </c>
      <c r="F49" s="13">
        <v>11</v>
      </c>
      <c r="G49" s="14">
        <v>64.53</v>
      </c>
      <c r="H49" s="12">
        <f t="shared" si="1"/>
        <v>4.08004552352049</v>
      </c>
    </row>
    <row r="50" spans="1:8">
      <c r="A50" s="13">
        <v>48</v>
      </c>
      <c r="B50" s="13" t="s">
        <v>107</v>
      </c>
      <c r="C50" s="13" t="s">
        <v>108</v>
      </c>
      <c r="D50" s="13" t="s">
        <v>11</v>
      </c>
      <c r="E50" s="13">
        <v>50</v>
      </c>
      <c r="F50" s="13">
        <v>16</v>
      </c>
      <c r="G50" s="14">
        <v>64.19</v>
      </c>
      <c r="H50" s="12">
        <f t="shared" si="1"/>
        <v>4.0585483055134</v>
      </c>
    </row>
    <row r="51" spans="1:8">
      <c r="A51" s="13">
        <v>49</v>
      </c>
      <c r="B51" s="13" t="s">
        <v>109</v>
      </c>
      <c r="C51" s="13" t="s">
        <v>110</v>
      </c>
      <c r="D51" s="13" t="s">
        <v>19</v>
      </c>
      <c r="E51" s="13">
        <v>51</v>
      </c>
      <c r="F51" s="13">
        <v>12</v>
      </c>
      <c r="G51" s="14">
        <v>64.16</v>
      </c>
      <c r="H51" s="12">
        <f t="shared" si="1"/>
        <v>4.05665149215984</v>
      </c>
    </row>
    <row r="52" spans="1:8">
      <c r="A52" s="13">
        <v>50</v>
      </c>
      <c r="B52" s="13" t="s">
        <v>111</v>
      </c>
      <c r="C52" s="13" t="s">
        <v>112</v>
      </c>
      <c r="D52" s="13" t="s">
        <v>11</v>
      </c>
      <c r="E52" s="13">
        <v>52</v>
      </c>
      <c r="F52" s="13">
        <v>17</v>
      </c>
      <c r="G52" s="14">
        <v>64.05</v>
      </c>
      <c r="H52" s="12">
        <f t="shared" si="1"/>
        <v>4.04969650986343</v>
      </c>
    </row>
    <row r="53" spans="1:8">
      <c r="A53" s="13">
        <v>51</v>
      </c>
      <c r="B53" s="13" t="s">
        <v>113</v>
      </c>
      <c r="C53" s="13" t="s">
        <v>114</v>
      </c>
      <c r="D53" s="13" t="s">
        <v>11</v>
      </c>
      <c r="E53" s="13">
        <v>53</v>
      </c>
      <c r="F53" s="13">
        <v>18</v>
      </c>
      <c r="G53" s="14">
        <v>63.93</v>
      </c>
      <c r="H53" s="12">
        <f t="shared" si="1"/>
        <v>4.04210925644917</v>
      </c>
    </row>
    <row r="54" spans="1:8">
      <c r="A54" s="13">
        <v>52</v>
      </c>
      <c r="B54" s="13" t="s">
        <v>115</v>
      </c>
      <c r="C54" s="13" t="s">
        <v>116</v>
      </c>
      <c r="D54" s="13" t="s">
        <v>26</v>
      </c>
      <c r="E54" s="13">
        <v>54</v>
      </c>
      <c r="F54" s="13">
        <v>12</v>
      </c>
      <c r="G54" s="14">
        <v>63.89</v>
      </c>
      <c r="H54" s="12">
        <f t="shared" si="1"/>
        <v>4.03958017197774</v>
      </c>
    </row>
    <row r="55" spans="1:8">
      <c r="A55" s="13">
        <v>53</v>
      </c>
      <c r="B55" s="13" t="s">
        <v>117</v>
      </c>
      <c r="C55" s="13" t="s">
        <v>118</v>
      </c>
      <c r="D55" s="13" t="s">
        <v>14</v>
      </c>
      <c r="E55" s="13">
        <v>55</v>
      </c>
      <c r="F55" s="13">
        <v>13</v>
      </c>
      <c r="G55" s="14">
        <v>63.85</v>
      </c>
      <c r="H55" s="12">
        <f t="shared" si="1"/>
        <v>4.03705108750632</v>
      </c>
    </row>
    <row r="56" spans="1:8">
      <c r="A56" s="13">
        <v>54</v>
      </c>
      <c r="B56" s="13" t="s">
        <v>119</v>
      </c>
      <c r="C56" s="13" t="s">
        <v>120</v>
      </c>
      <c r="D56" s="13" t="s">
        <v>14</v>
      </c>
      <c r="E56" s="13">
        <v>56</v>
      </c>
      <c r="F56" s="13">
        <v>14</v>
      </c>
      <c r="G56" s="14">
        <v>63.73</v>
      </c>
      <c r="H56" s="12">
        <f t="shared" si="1"/>
        <v>4.02946383409206</v>
      </c>
    </row>
    <row r="57" spans="1:8">
      <c r="A57" s="13">
        <v>55</v>
      </c>
      <c r="B57" s="13" t="s">
        <v>121</v>
      </c>
      <c r="C57" s="13" t="s">
        <v>122</v>
      </c>
      <c r="D57" s="13" t="s">
        <v>19</v>
      </c>
      <c r="E57" s="13">
        <v>57</v>
      </c>
      <c r="F57" s="13">
        <v>13</v>
      </c>
      <c r="G57" s="14">
        <v>63.66</v>
      </c>
      <c r="H57" s="12">
        <f t="shared" si="1"/>
        <v>4.02503793626707</v>
      </c>
    </row>
    <row r="58" spans="1:8">
      <c r="A58" s="13">
        <v>56</v>
      </c>
      <c r="B58" s="13" t="s">
        <v>123</v>
      </c>
      <c r="C58" s="13" t="s">
        <v>124</v>
      </c>
      <c r="D58" s="13" t="s">
        <v>26</v>
      </c>
      <c r="E58" s="13">
        <v>58</v>
      </c>
      <c r="F58" s="13">
        <v>13</v>
      </c>
      <c r="G58" s="14">
        <v>63.65</v>
      </c>
      <c r="H58" s="12">
        <f t="shared" si="1"/>
        <v>4.02440566514922</v>
      </c>
    </row>
    <row r="59" spans="1:8">
      <c r="A59" s="13">
        <v>57</v>
      </c>
      <c r="B59" s="13" t="s">
        <v>125</v>
      </c>
      <c r="C59" s="13" t="s">
        <v>126</v>
      </c>
      <c r="D59" s="13" t="s">
        <v>26</v>
      </c>
      <c r="E59" s="13">
        <v>59</v>
      </c>
      <c r="F59" s="13">
        <v>14</v>
      </c>
      <c r="G59" s="14">
        <v>63.49</v>
      </c>
      <c r="H59" s="12">
        <f t="shared" si="1"/>
        <v>4.01428932726353</v>
      </c>
    </row>
    <row r="60" spans="1:8">
      <c r="A60" s="13">
        <v>58</v>
      </c>
      <c r="B60" s="13" t="s">
        <v>127</v>
      </c>
      <c r="C60" s="13" t="s">
        <v>128</v>
      </c>
      <c r="D60" s="13" t="s">
        <v>26</v>
      </c>
      <c r="E60" s="13">
        <v>60</v>
      </c>
      <c r="F60" s="13">
        <v>15</v>
      </c>
      <c r="G60" s="14">
        <v>63.48</v>
      </c>
      <c r="H60" s="12">
        <f t="shared" si="1"/>
        <v>4.01365705614568</v>
      </c>
    </row>
    <row r="61" spans="1:8">
      <c r="A61" s="13">
        <v>59</v>
      </c>
      <c r="B61" s="13" t="s">
        <v>129</v>
      </c>
      <c r="C61" s="13" t="s">
        <v>130</v>
      </c>
      <c r="D61" s="13" t="s">
        <v>19</v>
      </c>
      <c r="E61" s="13">
        <v>61</v>
      </c>
      <c r="F61" s="13">
        <v>14</v>
      </c>
      <c r="G61" s="14">
        <v>63.37</v>
      </c>
      <c r="H61" s="12">
        <f t="shared" si="1"/>
        <v>4.00670207384927</v>
      </c>
    </row>
    <row r="62" spans="1:8">
      <c r="A62" s="13">
        <v>60</v>
      </c>
      <c r="B62" s="13" t="s">
        <v>131</v>
      </c>
      <c r="C62" s="13" t="s">
        <v>132</v>
      </c>
      <c r="D62" s="13" t="s">
        <v>11</v>
      </c>
      <c r="E62" s="13">
        <v>62</v>
      </c>
      <c r="F62" s="13">
        <v>19</v>
      </c>
      <c r="G62" s="14">
        <v>63.29</v>
      </c>
      <c r="H62" s="12">
        <f t="shared" si="1"/>
        <v>4.00164390490642</v>
      </c>
    </row>
    <row r="63" spans="1:8">
      <c r="A63" s="13">
        <v>61</v>
      </c>
      <c r="B63" s="13" t="s">
        <v>133</v>
      </c>
      <c r="C63" s="13" t="s">
        <v>134</v>
      </c>
      <c r="D63" s="13" t="s">
        <v>14</v>
      </c>
      <c r="E63" s="13">
        <v>63</v>
      </c>
      <c r="F63" s="13">
        <v>15</v>
      </c>
      <c r="G63" s="14">
        <v>63.23</v>
      </c>
      <c r="H63" s="12">
        <f t="shared" si="1"/>
        <v>3.99785027819929</v>
      </c>
    </row>
    <row r="64" spans="1:8">
      <c r="A64" s="13">
        <v>62</v>
      </c>
      <c r="B64" s="13" t="s">
        <v>135</v>
      </c>
      <c r="C64" s="13" t="s">
        <v>136</v>
      </c>
      <c r="D64" s="13" t="s">
        <v>14</v>
      </c>
      <c r="E64" s="13">
        <v>64</v>
      </c>
      <c r="F64" s="13">
        <v>16</v>
      </c>
      <c r="G64" s="14">
        <v>63.2</v>
      </c>
      <c r="H64" s="12">
        <f t="shared" si="1"/>
        <v>3.99595346484573</v>
      </c>
    </row>
    <row r="65" spans="1:8">
      <c r="A65" s="13">
        <v>63</v>
      </c>
      <c r="B65" s="13" t="s">
        <v>137</v>
      </c>
      <c r="C65" s="13" t="s">
        <v>138</v>
      </c>
      <c r="D65" s="13" t="s">
        <v>19</v>
      </c>
      <c r="E65" s="13">
        <v>65</v>
      </c>
      <c r="F65" s="13">
        <v>15</v>
      </c>
      <c r="G65" s="14">
        <v>63.17</v>
      </c>
      <c r="H65" s="12">
        <f t="shared" si="1"/>
        <v>3.99405665149216</v>
      </c>
    </row>
    <row r="66" spans="1:8">
      <c r="A66" s="13">
        <v>64</v>
      </c>
      <c r="B66" s="13" t="s">
        <v>139</v>
      </c>
      <c r="C66" s="13" t="s">
        <v>140</v>
      </c>
      <c r="D66" s="13" t="s">
        <v>11</v>
      </c>
      <c r="E66" s="13">
        <v>66</v>
      </c>
      <c r="F66" s="13">
        <v>20</v>
      </c>
      <c r="G66" s="14">
        <v>63.01</v>
      </c>
      <c r="H66" s="12">
        <f t="shared" si="1"/>
        <v>3.98394031360647</v>
      </c>
    </row>
    <row r="67" spans="1:8">
      <c r="A67" s="13">
        <v>65</v>
      </c>
      <c r="B67" s="13" t="s">
        <v>141</v>
      </c>
      <c r="C67" s="13" t="s">
        <v>142</v>
      </c>
      <c r="D67" s="13" t="s">
        <v>26</v>
      </c>
      <c r="E67" s="13">
        <v>67</v>
      </c>
      <c r="F67" s="13">
        <v>16</v>
      </c>
      <c r="G67" s="14">
        <v>63</v>
      </c>
      <c r="H67" s="12">
        <f t="shared" si="1"/>
        <v>3.98330804248862</v>
      </c>
    </row>
    <row r="68" spans="1:8">
      <c r="A68" s="13">
        <v>66</v>
      </c>
      <c r="B68" s="13" t="s">
        <v>143</v>
      </c>
      <c r="C68" s="13" t="s">
        <v>144</v>
      </c>
      <c r="D68" s="13" t="s">
        <v>14</v>
      </c>
      <c r="E68" s="13">
        <v>68</v>
      </c>
      <c r="F68" s="13">
        <v>17</v>
      </c>
      <c r="G68" s="14">
        <v>63</v>
      </c>
      <c r="H68" s="12">
        <f t="shared" si="1"/>
        <v>3.98330804248862</v>
      </c>
    </row>
    <row r="69" spans="1:8">
      <c r="A69" s="13">
        <v>67</v>
      </c>
      <c r="B69" s="13" t="s">
        <v>145</v>
      </c>
      <c r="C69" s="13" t="s">
        <v>146</v>
      </c>
      <c r="D69" s="13" t="s">
        <v>11</v>
      </c>
      <c r="E69" s="13">
        <v>69</v>
      </c>
      <c r="F69" s="13">
        <v>21</v>
      </c>
      <c r="G69" s="14">
        <v>62.98</v>
      </c>
      <c r="H69" s="12">
        <f t="shared" ref="H69:H100" si="2">G69/79.08*5</f>
        <v>3.98204350025291</v>
      </c>
    </row>
    <row r="70" spans="1:8">
      <c r="A70" s="13">
        <v>68</v>
      </c>
      <c r="B70" s="13" t="s">
        <v>147</v>
      </c>
      <c r="C70" s="13" t="s">
        <v>148</v>
      </c>
      <c r="D70" s="13" t="s">
        <v>19</v>
      </c>
      <c r="E70" s="13">
        <v>70</v>
      </c>
      <c r="F70" s="13">
        <v>16</v>
      </c>
      <c r="G70" s="14">
        <v>62.95</v>
      </c>
      <c r="H70" s="12">
        <f t="shared" si="2"/>
        <v>3.98014668689934</v>
      </c>
    </row>
    <row r="71" spans="1:8">
      <c r="A71" s="13">
        <v>69</v>
      </c>
      <c r="B71" s="13" t="s">
        <v>149</v>
      </c>
      <c r="C71" s="13" t="s">
        <v>150</v>
      </c>
      <c r="D71" s="13" t="s">
        <v>14</v>
      </c>
      <c r="E71" s="13">
        <v>71</v>
      </c>
      <c r="F71" s="13">
        <v>18</v>
      </c>
      <c r="G71" s="14">
        <v>62.91</v>
      </c>
      <c r="H71" s="12">
        <f t="shared" si="2"/>
        <v>3.97761760242792</v>
      </c>
    </row>
    <row r="72" spans="1:8">
      <c r="A72" s="13">
        <v>70</v>
      </c>
      <c r="B72" s="13" t="s">
        <v>151</v>
      </c>
      <c r="C72" s="13" t="s">
        <v>152</v>
      </c>
      <c r="D72" s="13" t="s">
        <v>14</v>
      </c>
      <c r="E72" s="13">
        <v>72</v>
      </c>
      <c r="F72" s="13">
        <v>19</v>
      </c>
      <c r="G72" s="14">
        <v>62.9</v>
      </c>
      <c r="H72" s="12">
        <f t="shared" si="2"/>
        <v>3.97698533131007</v>
      </c>
    </row>
    <row r="73" spans="1:8">
      <c r="A73" s="13">
        <v>71</v>
      </c>
      <c r="B73" s="13" t="s">
        <v>153</v>
      </c>
      <c r="C73" s="13" t="s">
        <v>154</v>
      </c>
      <c r="D73" s="13" t="s">
        <v>11</v>
      </c>
      <c r="E73" s="13">
        <v>73</v>
      </c>
      <c r="F73" s="13">
        <v>22</v>
      </c>
      <c r="G73" s="14">
        <v>62.85</v>
      </c>
      <c r="H73" s="12">
        <f t="shared" si="2"/>
        <v>3.97382397572079</v>
      </c>
    </row>
    <row r="74" spans="1:8">
      <c r="A74" s="13">
        <v>72</v>
      </c>
      <c r="B74" s="13" t="s">
        <v>155</v>
      </c>
      <c r="C74" s="13" t="s">
        <v>156</v>
      </c>
      <c r="D74" s="13" t="s">
        <v>26</v>
      </c>
      <c r="E74" s="13">
        <v>74</v>
      </c>
      <c r="F74" s="13">
        <v>17</v>
      </c>
      <c r="G74" s="14">
        <v>62.83</v>
      </c>
      <c r="H74" s="12">
        <f t="shared" si="2"/>
        <v>3.97255943348508</v>
      </c>
    </row>
    <row r="75" spans="1:8">
      <c r="A75" s="13">
        <v>73</v>
      </c>
      <c r="B75" s="13" t="s">
        <v>157</v>
      </c>
      <c r="C75" s="13" t="s">
        <v>158</v>
      </c>
      <c r="D75" s="13" t="s">
        <v>14</v>
      </c>
      <c r="E75" s="13">
        <v>75</v>
      </c>
      <c r="F75" s="13">
        <v>20</v>
      </c>
      <c r="G75" s="14">
        <v>62.81</v>
      </c>
      <c r="H75" s="12">
        <f t="shared" si="2"/>
        <v>3.97129489124937</v>
      </c>
    </row>
    <row r="76" spans="1:8">
      <c r="A76" s="13">
        <v>74</v>
      </c>
      <c r="B76" s="13" t="s">
        <v>159</v>
      </c>
      <c r="C76" s="13" t="s">
        <v>160</v>
      </c>
      <c r="D76" s="13" t="s">
        <v>14</v>
      </c>
      <c r="E76" s="13">
        <v>76</v>
      </c>
      <c r="F76" s="13">
        <v>21</v>
      </c>
      <c r="G76" s="14">
        <v>62.76</v>
      </c>
      <c r="H76" s="12">
        <f t="shared" si="2"/>
        <v>3.96813353566009</v>
      </c>
    </row>
    <row r="77" spans="1:8">
      <c r="A77" s="13">
        <v>75</v>
      </c>
      <c r="B77" s="13" t="s">
        <v>161</v>
      </c>
      <c r="C77" s="13" t="s">
        <v>162</v>
      </c>
      <c r="D77" s="13" t="s">
        <v>11</v>
      </c>
      <c r="E77" s="13">
        <v>77</v>
      </c>
      <c r="F77" s="13">
        <v>23</v>
      </c>
      <c r="G77" s="14">
        <v>62.67</v>
      </c>
      <c r="H77" s="12">
        <f t="shared" si="2"/>
        <v>3.96244309559939</v>
      </c>
    </row>
    <row r="78" spans="1:8">
      <c r="A78" s="13">
        <v>76</v>
      </c>
      <c r="B78" s="13" t="s">
        <v>163</v>
      </c>
      <c r="C78" s="13" t="s">
        <v>164</v>
      </c>
      <c r="D78" s="13" t="s">
        <v>19</v>
      </c>
      <c r="E78" s="13">
        <v>78</v>
      </c>
      <c r="F78" s="13">
        <v>17</v>
      </c>
      <c r="G78" s="14">
        <v>62.62</v>
      </c>
      <c r="H78" s="12">
        <f t="shared" si="2"/>
        <v>3.95928174001012</v>
      </c>
    </row>
    <row r="79" spans="1:8">
      <c r="A79" s="13">
        <v>77</v>
      </c>
      <c r="B79" s="13" t="s">
        <v>165</v>
      </c>
      <c r="C79" s="13" t="s">
        <v>166</v>
      </c>
      <c r="D79" s="13" t="s">
        <v>26</v>
      </c>
      <c r="E79" s="13">
        <v>79</v>
      </c>
      <c r="F79" s="13">
        <v>18</v>
      </c>
      <c r="G79" s="14">
        <v>62.47</v>
      </c>
      <c r="H79" s="12">
        <f t="shared" si="2"/>
        <v>3.94979767324229</v>
      </c>
    </row>
    <row r="80" spans="1:8">
      <c r="A80" s="13">
        <v>78</v>
      </c>
      <c r="B80" s="13" t="s">
        <v>167</v>
      </c>
      <c r="C80" s="13" t="s">
        <v>168</v>
      </c>
      <c r="D80" s="13" t="s">
        <v>14</v>
      </c>
      <c r="E80" s="13">
        <v>80</v>
      </c>
      <c r="F80" s="13">
        <v>22</v>
      </c>
      <c r="G80" s="14">
        <v>62.44</v>
      </c>
      <c r="H80" s="12">
        <f t="shared" si="2"/>
        <v>3.94790085988872</v>
      </c>
    </row>
    <row r="81" spans="1:8">
      <c r="A81" s="13">
        <v>79</v>
      </c>
      <c r="B81" s="13" t="s">
        <v>169</v>
      </c>
      <c r="C81" s="13" t="s">
        <v>170</v>
      </c>
      <c r="D81" s="13" t="s">
        <v>14</v>
      </c>
      <c r="E81" s="13">
        <v>81</v>
      </c>
      <c r="F81" s="13">
        <v>23</v>
      </c>
      <c r="G81" s="14">
        <v>62.32</v>
      </c>
      <c r="H81" s="12">
        <f t="shared" si="2"/>
        <v>3.94031360647446</v>
      </c>
    </row>
    <row r="82" spans="1:8">
      <c r="A82" s="13">
        <v>80</v>
      </c>
      <c r="B82" s="13" t="s">
        <v>171</v>
      </c>
      <c r="C82" s="13" t="s">
        <v>172</v>
      </c>
      <c r="D82" s="13" t="s">
        <v>26</v>
      </c>
      <c r="E82" s="13">
        <v>82</v>
      </c>
      <c r="F82" s="13">
        <v>19</v>
      </c>
      <c r="G82" s="14">
        <v>62.24</v>
      </c>
      <c r="H82" s="12">
        <f t="shared" si="2"/>
        <v>3.93525543753161</v>
      </c>
    </row>
    <row r="83" spans="1:8">
      <c r="A83" s="13">
        <v>81</v>
      </c>
      <c r="B83" s="13" t="s">
        <v>173</v>
      </c>
      <c r="C83" s="13" t="s">
        <v>174</v>
      </c>
      <c r="D83" s="13" t="s">
        <v>11</v>
      </c>
      <c r="E83" s="13">
        <v>83</v>
      </c>
      <c r="F83" s="13">
        <v>24</v>
      </c>
      <c r="G83" s="14">
        <v>62.22</v>
      </c>
      <c r="H83" s="12">
        <f t="shared" si="2"/>
        <v>3.9339908952959</v>
      </c>
    </row>
    <row r="84" spans="1:8">
      <c r="A84" s="13">
        <v>82</v>
      </c>
      <c r="B84" s="13" t="s">
        <v>175</v>
      </c>
      <c r="C84" s="13" t="s">
        <v>176</v>
      </c>
      <c r="D84" s="13" t="s">
        <v>11</v>
      </c>
      <c r="E84" s="13">
        <v>84</v>
      </c>
      <c r="F84" s="13">
        <v>25</v>
      </c>
      <c r="G84" s="14">
        <v>62.2</v>
      </c>
      <c r="H84" s="12">
        <f t="shared" si="2"/>
        <v>3.93272635306019</v>
      </c>
    </row>
    <row r="85" spans="1:8">
      <c r="A85" s="13">
        <v>83</v>
      </c>
      <c r="B85" s="13" t="s">
        <v>177</v>
      </c>
      <c r="C85" s="13" t="s">
        <v>178</v>
      </c>
      <c r="D85" s="13" t="s">
        <v>19</v>
      </c>
      <c r="E85" s="13">
        <v>85</v>
      </c>
      <c r="F85" s="13">
        <v>18</v>
      </c>
      <c r="G85" s="14">
        <v>62.16</v>
      </c>
      <c r="H85" s="12">
        <f t="shared" si="2"/>
        <v>3.93019726858877</v>
      </c>
    </row>
    <row r="86" spans="1:8">
      <c r="A86" s="13">
        <v>84</v>
      </c>
      <c r="B86" s="13" t="s">
        <v>179</v>
      </c>
      <c r="C86" s="13" t="s">
        <v>180</v>
      </c>
      <c r="D86" s="13" t="s">
        <v>19</v>
      </c>
      <c r="E86" s="13">
        <v>86</v>
      </c>
      <c r="F86" s="13">
        <v>19</v>
      </c>
      <c r="G86" s="14">
        <v>62.11</v>
      </c>
      <c r="H86" s="12">
        <f t="shared" si="2"/>
        <v>3.92703591299949</v>
      </c>
    </row>
    <row r="87" spans="1:8">
      <c r="A87" s="13">
        <v>85</v>
      </c>
      <c r="B87" s="13" t="s">
        <v>181</v>
      </c>
      <c r="C87" s="13" t="s">
        <v>182</v>
      </c>
      <c r="D87" s="13" t="s">
        <v>11</v>
      </c>
      <c r="E87" s="13">
        <v>87</v>
      </c>
      <c r="F87" s="13">
        <v>26</v>
      </c>
      <c r="G87" s="14">
        <v>62.11</v>
      </c>
      <c r="H87" s="12">
        <f t="shared" si="2"/>
        <v>3.92703591299949</v>
      </c>
    </row>
    <row r="88" spans="1:8">
      <c r="A88" s="13">
        <v>86</v>
      </c>
      <c r="B88" s="13" t="s">
        <v>183</v>
      </c>
      <c r="C88" s="13" t="s">
        <v>184</v>
      </c>
      <c r="D88" s="13" t="s">
        <v>19</v>
      </c>
      <c r="E88" s="13">
        <v>88</v>
      </c>
      <c r="F88" s="13">
        <v>20</v>
      </c>
      <c r="G88" s="14">
        <v>61.91</v>
      </c>
      <c r="H88" s="12">
        <f t="shared" si="2"/>
        <v>3.91439049064239</v>
      </c>
    </row>
    <row r="89" spans="1:8">
      <c r="A89" s="13">
        <v>87</v>
      </c>
      <c r="B89" s="13" t="s">
        <v>185</v>
      </c>
      <c r="C89" s="13" t="s">
        <v>186</v>
      </c>
      <c r="D89" s="13" t="s">
        <v>11</v>
      </c>
      <c r="E89" s="13">
        <v>89</v>
      </c>
      <c r="F89" s="13">
        <v>27</v>
      </c>
      <c r="G89" s="14">
        <v>61.8</v>
      </c>
      <c r="H89" s="12">
        <f t="shared" si="2"/>
        <v>3.90743550834598</v>
      </c>
    </row>
    <row r="90" spans="1:8">
      <c r="A90" s="13">
        <v>88</v>
      </c>
      <c r="B90" s="13" t="s">
        <v>187</v>
      </c>
      <c r="C90" s="13" t="s">
        <v>188</v>
      </c>
      <c r="D90" s="13" t="s">
        <v>11</v>
      </c>
      <c r="E90" s="13">
        <v>90</v>
      </c>
      <c r="F90" s="13">
        <v>28</v>
      </c>
      <c r="G90" s="14">
        <v>61.63</v>
      </c>
      <c r="H90" s="12">
        <f t="shared" si="2"/>
        <v>3.89668689934244</v>
      </c>
    </row>
    <row r="91" spans="1:8">
      <c r="A91" s="13">
        <v>89</v>
      </c>
      <c r="B91" s="13" t="s">
        <v>189</v>
      </c>
      <c r="C91" s="13" t="s">
        <v>190</v>
      </c>
      <c r="D91" s="13" t="s">
        <v>11</v>
      </c>
      <c r="E91" s="13">
        <v>91</v>
      </c>
      <c r="F91" s="13">
        <v>29</v>
      </c>
      <c r="G91" s="14">
        <v>61.53</v>
      </c>
      <c r="H91" s="12">
        <f t="shared" si="2"/>
        <v>3.89036418816389</v>
      </c>
    </row>
    <row r="92" spans="1:8">
      <c r="A92" s="13">
        <v>90</v>
      </c>
      <c r="B92" s="13" t="s">
        <v>191</v>
      </c>
      <c r="C92" s="13" t="s">
        <v>192</v>
      </c>
      <c r="D92" s="13" t="s">
        <v>14</v>
      </c>
      <c r="E92" s="13">
        <v>92</v>
      </c>
      <c r="F92" s="13">
        <v>24</v>
      </c>
      <c r="G92" s="14">
        <v>61.41</v>
      </c>
      <c r="H92" s="12">
        <f t="shared" si="2"/>
        <v>3.88277693474962</v>
      </c>
    </row>
    <row r="93" spans="1:8">
      <c r="A93" s="13">
        <v>91</v>
      </c>
      <c r="B93" s="13" t="s">
        <v>193</v>
      </c>
      <c r="C93" s="13" t="s">
        <v>194</v>
      </c>
      <c r="D93" s="13" t="s">
        <v>19</v>
      </c>
      <c r="E93" s="13">
        <v>93</v>
      </c>
      <c r="F93" s="13">
        <v>21</v>
      </c>
      <c r="G93" s="14">
        <v>61.29</v>
      </c>
      <c r="H93" s="12">
        <f t="shared" si="2"/>
        <v>3.87518968133536</v>
      </c>
    </row>
    <row r="94" spans="1:8">
      <c r="A94" s="13">
        <v>92</v>
      </c>
      <c r="B94" s="13" t="s">
        <v>195</v>
      </c>
      <c r="C94" s="13" t="s">
        <v>196</v>
      </c>
      <c r="D94" s="13" t="s">
        <v>26</v>
      </c>
      <c r="E94" s="13">
        <v>94</v>
      </c>
      <c r="F94" s="13">
        <v>20</v>
      </c>
      <c r="G94" s="14">
        <v>61.22</v>
      </c>
      <c r="H94" s="12">
        <f t="shared" si="2"/>
        <v>3.87076378351037</v>
      </c>
    </row>
    <row r="95" spans="1:8">
      <c r="A95" s="13">
        <v>93</v>
      </c>
      <c r="B95" s="13" t="s">
        <v>197</v>
      </c>
      <c r="C95" s="13" t="s">
        <v>198</v>
      </c>
      <c r="D95" s="13" t="s">
        <v>26</v>
      </c>
      <c r="E95" s="13">
        <v>95</v>
      </c>
      <c r="F95" s="13">
        <v>21</v>
      </c>
      <c r="G95" s="14">
        <v>61.14</v>
      </c>
      <c r="H95" s="12">
        <f t="shared" si="2"/>
        <v>3.86570561456753</v>
      </c>
    </row>
    <row r="96" spans="1:8">
      <c r="A96" s="13">
        <v>94</v>
      </c>
      <c r="B96" s="13" t="s">
        <v>199</v>
      </c>
      <c r="C96" s="13" t="s">
        <v>200</v>
      </c>
      <c r="D96" s="13" t="s">
        <v>14</v>
      </c>
      <c r="E96" s="13">
        <v>96</v>
      </c>
      <c r="F96" s="13">
        <v>25</v>
      </c>
      <c r="G96" s="14">
        <v>61.12</v>
      </c>
      <c r="H96" s="12">
        <f t="shared" si="2"/>
        <v>3.86444107233182</v>
      </c>
    </row>
    <row r="97" spans="1:8">
      <c r="A97" s="13">
        <v>95</v>
      </c>
      <c r="B97" s="13" t="s">
        <v>201</v>
      </c>
      <c r="C97" s="13" t="s">
        <v>202</v>
      </c>
      <c r="D97" s="13" t="s">
        <v>19</v>
      </c>
      <c r="E97" s="13">
        <v>97</v>
      </c>
      <c r="F97" s="13">
        <v>22</v>
      </c>
      <c r="G97" s="14">
        <v>61.1</v>
      </c>
      <c r="H97" s="12">
        <f t="shared" si="2"/>
        <v>3.8631765300961</v>
      </c>
    </row>
    <row r="98" spans="1:8">
      <c r="A98" s="13">
        <v>96</v>
      </c>
      <c r="B98" s="13" t="s">
        <v>203</v>
      </c>
      <c r="C98" s="13" t="s">
        <v>204</v>
      </c>
      <c r="D98" s="13" t="s">
        <v>14</v>
      </c>
      <c r="E98" s="13">
        <v>98</v>
      </c>
      <c r="F98" s="13">
        <v>26</v>
      </c>
      <c r="G98" s="14">
        <v>61.04</v>
      </c>
      <c r="H98" s="12">
        <f t="shared" si="2"/>
        <v>3.85938290338897</v>
      </c>
    </row>
    <row r="99" spans="1:8">
      <c r="A99" s="13">
        <v>97</v>
      </c>
      <c r="B99" s="13" t="s">
        <v>205</v>
      </c>
      <c r="C99" s="13" t="s">
        <v>206</v>
      </c>
      <c r="D99" s="13" t="s">
        <v>26</v>
      </c>
      <c r="E99" s="13">
        <v>99</v>
      </c>
      <c r="F99" s="13">
        <v>22</v>
      </c>
      <c r="G99" s="14">
        <v>60.99</v>
      </c>
      <c r="H99" s="12">
        <f t="shared" si="2"/>
        <v>3.8562215477997</v>
      </c>
    </row>
    <row r="100" spans="1:8">
      <c r="A100" s="13">
        <v>98</v>
      </c>
      <c r="B100" s="13" t="s">
        <v>207</v>
      </c>
      <c r="C100" s="13" t="s">
        <v>208</v>
      </c>
      <c r="D100" s="13" t="s">
        <v>26</v>
      </c>
      <c r="E100" s="13">
        <v>100</v>
      </c>
      <c r="F100" s="13">
        <v>23</v>
      </c>
      <c r="G100" s="14">
        <v>60.94</v>
      </c>
      <c r="H100" s="12">
        <f t="shared" si="2"/>
        <v>3.85306019221042</v>
      </c>
    </row>
    <row r="101" spans="1:8">
      <c r="A101" s="13">
        <v>99</v>
      </c>
      <c r="B101" s="13" t="s">
        <v>209</v>
      </c>
      <c r="C101" s="13" t="s">
        <v>210</v>
      </c>
      <c r="D101" s="13" t="s">
        <v>11</v>
      </c>
      <c r="E101" s="13">
        <v>101</v>
      </c>
      <c r="F101" s="13">
        <v>30</v>
      </c>
      <c r="G101" s="14">
        <v>60.76</v>
      </c>
      <c r="H101" s="12">
        <f t="shared" ref="H101:H132" si="3">G101/79.08*5</f>
        <v>3.84167931208902</v>
      </c>
    </row>
    <row r="102" spans="1:8">
      <c r="A102" s="13">
        <v>100</v>
      </c>
      <c r="B102" s="13" t="s">
        <v>211</v>
      </c>
      <c r="C102" s="13" t="s">
        <v>212</v>
      </c>
      <c r="D102" s="13" t="s">
        <v>19</v>
      </c>
      <c r="E102" s="13">
        <v>102</v>
      </c>
      <c r="F102" s="13">
        <v>23</v>
      </c>
      <c r="G102" s="14">
        <v>60.71</v>
      </c>
      <c r="H102" s="12">
        <f t="shared" si="3"/>
        <v>3.83851795649975</v>
      </c>
    </row>
    <row r="103" spans="1:8">
      <c r="A103" s="13">
        <v>101</v>
      </c>
      <c r="B103" s="13" t="s">
        <v>213</v>
      </c>
      <c r="C103" s="13" t="s">
        <v>214</v>
      </c>
      <c r="D103" s="13" t="s">
        <v>11</v>
      </c>
      <c r="E103" s="13">
        <v>103</v>
      </c>
      <c r="F103" s="13">
        <v>31</v>
      </c>
      <c r="G103" s="14">
        <v>60.66</v>
      </c>
      <c r="H103" s="12">
        <f t="shared" si="3"/>
        <v>3.83535660091047</v>
      </c>
    </row>
    <row r="104" spans="1:8">
      <c r="A104" s="13">
        <v>102</v>
      </c>
      <c r="B104" s="13" t="s">
        <v>215</v>
      </c>
      <c r="C104" s="13" t="s">
        <v>216</v>
      </c>
      <c r="D104" s="13" t="s">
        <v>14</v>
      </c>
      <c r="E104" s="13">
        <v>104</v>
      </c>
      <c r="F104" s="13">
        <v>27</v>
      </c>
      <c r="G104" s="14">
        <v>60.64</v>
      </c>
      <c r="H104" s="12">
        <f t="shared" si="3"/>
        <v>3.83409205867476</v>
      </c>
    </row>
    <row r="105" spans="1:8">
      <c r="A105" s="13">
        <v>103</v>
      </c>
      <c r="B105" s="13" t="s">
        <v>217</v>
      </c>
      <c r="C105" s="13" t="s">
        <v>218</v>
      </c>
      <c r="D105" s="13" t="s">
        <v>26</v>
      </c>
      <c r="E105" s="13">
        <v>105</v>
      </c>
      <c r="F105" s="13">
        <v>24</v>
      </c>
      <c r="G105" s="14">
        <v>60.53</v>
      </c>
      <c r="H105" s="12">
        <f t="shared" si="3"/>
        <v>3.82713707637835</v>
      </c>
    </row>
    <row r="106" spans="1:8">
      <c r="A106" s="13">
        <v>104</v>
      </c>
      <c r="B106" s="13" t="s">
        <v>219</v>
      </c>
      <c r="C106" s="13" t="s">
        <v>220</v>
      </c>
      <c r="D106" s="13" t="s">
        <v>19</v>
      </c>
      <c r="E106" s="13">
        <v>106</v>
      </c>
      <c r="F106" s="13">
        <v>24</v>
      </c>
      <c r="G106" s="14">
        <v>60.48</v>
      </c>
      <c r="H106" s="12">
        <f t="shared" si="3"/>
        <v>3.82397572078907</v>
      </c>
    </row>
    <row r="107" spans="1:8">
      <c r="A107" s="13">
        <v>105</v>
      </c>
      <c r="B107" s="13" t="s">
        <v>221</v>
      </c>
      <c r="C107" s="13" t="s">
        <v>222</v>
      </c>
      <c r="D107" s="13" t="s">
        <v>19</v>
      </c>
      <c r="E107" s="13">
        <v>107</v>
      </c>
      <c r="F107" s="13">
        <v>25</v>
      </c>
      <c r="G107" s="14">
        <v>60.44</v>
      </c>
      <c r="H107" s="12">
        <f t="shared" si="3"/>
        <v>3.82144663631765</v>
      </c>
    </row>
    <row r="108" spans="1:8">
      <c r="A108" s="13">
        <v>106</v>
      </c>
      <c r="B108" s="13" t="s">
        <v>223</v>
      </c>
      <c r="C108" s="13" t="s">
        <v>224</v>
      </c>
      <c r="D108" s="13" t="s">
        <v>11</v>
      </c>
      <c r="E108" s="13">
        <v>108</v>
      </c>
      <c r="F108" s="13">
        <v>32</v>
      </c>
      <c r="G108" s="14">
        <v>60.41</v>
      </c>
      <c r="H108" s="12">
        <f t="shared" si="3"/>
        <v>3.81954982296409</v>
      </c>
    </row>
    <row r="109" spans="1:8">
      <c r="A109" s="13">
        <v>107</v>
      </c>
      <c r="B109" s="13" t="s">
        <v>225</v>
      </c>
      <c r="C109" s="13" t="s">
        <v>226</v>
      </c>
      <c r="D109" s="13" t="s">
        <v>26</v>
      </c>
      <c r="E109" s="13">
        <v>109</v>
      </c>
      <c r="F109" s="13">
        <v>25</v>
      </c>
      <c r="G109" s="14">
        <v>60.27</v>
      </c>
      <c r="H109" s="12">
        <f t="shared" si="3"/>
        <v>3.81069802731411</v>
      </c>
    </row>
    <row r="110" spans="1:8">
      <c r="A110" s="13">
        <v>108</v>
      </c>
      <c r="B110" s="13" t="s">
        <v>227</v>
      </c>
      <c r="C110" s="13" t="s">
        <v>228</v>
      </c>
      <c r="D110" s="13" t="s">
        <v>26</v>
      </c>
      <c r="E110" s="13">
        <v>110</v>
      </c>
      <c r="F110" s="13">
        <v>26</v>
      </c>
      <c r="G110" s="14">
        <v>60.13</v>
      </c>
      <c r="H110" s="12">
        <f t="shared" si="3"/>
        <v>3.80184623166414</v>
      </c>
    </row>
    <row r="111" spans="1:8">
      <c r="A111" s="13">
        <v>109</v>
      </c>
      <c r="B111" s="13" t="s">
        <v>229</v>
      </c>
      <c r="C111" s="13" t="s">
        <v>230</v>
      </c>
      <c r="D111" s="13" t="s">
        <v>26</v>
      </c>
      <c r="E111" s="13">
        <v>111</v>
      </c>
      <c r="F111" s="13">
        <v>27</v>
      </c>
      <c r="G111" s="14">
        <v>60.09</v>
      </c>
      <c r="H111" s="12">
        <f t="shared" si="3"/>
        <v>3.79931714719272</v>
      </c>
    </row>
    <row r="112" spans="1:8">
      <c r="A112" s="13">
        <v>110</v>
      </c>
      <c r="B112" s="13" t="s">
        <v>231</v>
      </c>
      <c r="C112" s="13" t="s">
        <v>232</v>
      </c>
      <c r="D112" s="13" t="s">
        <v>14</v>
      </c>
      <c r="E112" s="13">
        <v>112</v>
      </c>
      <c r="F112" s="13">
        <v>28</v>
      </c>
      <c r="G112" s="14">
        <v>60.07</v>
      </c>
      <c r="H112" s="12">
        <f t="shared" si="3"/>
        <v>3.79805260495701</v>
      </c>
    </row>
    <row r="113" spans="1:8">
      <c r="A113" s="13">
        <v>111</v>
      </c>
      <c r="B113" s="13" t="s">
        <v>233</v>
      </c>
      <c r="C113" s="13" t="s">
        <v>234</v>
      </c>
      <c r="D113" s="13" t="s">
        <v>26</v>
      </c>
      <c r="E113" s="13">
        <v>113</v>
      </c>
      <c r="F113" s="13">
        <v>28</v>
      </c>
      <c r="G113" s="14">
        <v>60.06</v>
      </c>
      <c r="H113" s="12">
        <f t="shared" si="3"/>
        <v>3.79742033383915</v>
      </c>
    </row>
    <row r="114" spans="1:8">
      <c r="A114" s="13">
        <v>112</v>
      </c>
      <c r="B114" s="13" t="s">
        <v>235</v>
      </c>
      <c r="C114" s="13" t="s">
        <v>236</v>
      </c>
      <c r="D114" s="13" t="s">
        <v>26</v>
      </c>
      <c r="E114" s="13">
        <v>114</v>
      </c>
      <c r="F114" s="13">
        <v>29</v>
      </c>
      <c r="G114" s="14">
        <v>60.01</v>
      </c>
      <c r="H114" s="12">
        <f t="shared" si="3"/>
        <v>3.79425897824987</v>
      </c>
    </row>
    <row r="115" spans="1:8">
      <c r="A115" s="13">
        <v>113</v>
      </c>
      <c r="B115" s="13" t="s">
        <v>237</v>
      </c>
      <c r="C115" s="13" t="s">
        <v>238</v>
      </c>
      <c r="D115" s="13" t="s">
        <v>19</v>
      </c>
      <c r="E115" s="13">
        <v>115</v>
      </c>
      <c r="F115" s="13">
        <v>26</v>
      </c>
      <c r="G115" s="14">
        <v>60</v>
      </c>
      <c r="H115" s="12">
        <f t="shared" si="3"/>
        <v>3.79362670713202</v>
      </c>
    </row>
    <row r="116" spans="1:8">
      <c r="A116" s="13">
        <v>114</v>
      </c>
      <c r="B116" s="13" t="s">
        <v>239</v>
      </c>
      <c r="C116" s="13" t="s">
        <v>240</v>
      </c>
      <c r="D116" s="13" t="s">
        <v>19</v>
      </c>
      <c r="E116" s="13">
        <v>116</v>
      </c>
      <c r="F116" s="13">
        <v>27</v>
      </c>
      <c r="G116" s="14">
        <v>59.94</v>
      </c>
      <c r="H116" s="12">
        <f t="shared" si="3"/>
        <v>3.78983308042489</v>
      </c>
    </row>
    <row r="117" spans="1:8">
      <c r="A117" s="13">
        <v>115</v>
      </c>
      <c r="B117" s="13" t="s">
        <v>241</v>
      </c>
      <c r="C117" s="13" t="s">
        <v>242</v>
      </c>
      <c r="D117" s="13" t="s">
        <v>11</v>
      </c>
      <c r="E117" s="13">
        <v>117</v>
      </c>
      <c r="F117" s="13">
        <v>33</v>
      </c>
      <c r="G117" s="14">
        <v>59.94</v>
      </c>
      <c r="H117" s="12">
        <f t="shared" si="3"/>
        <v>3.78983308042489</v>
      </c>
    </row>
    <row r="118" spans="1:8">
      <c r="A118" s="13">
        <v>116</v>
      </c>
      <c r="B118" s="13" t="s">
        <v>243</v>
      </c>
      <c r="C118" s="13" t="s">
        <v>244</v>
      </c>
      <c r="D118" s="13" t="s">
        <v>19</v>
      </c>
      <c r="E118" s="13">
        <v>118</v>
      </c>
      <c r="F118" s="13">
        <v>28</v>
      </c>
      <c r="G118" s="14">
        <v>59.93</v>
      </c>
      <c r="H118" s="12">
        <f t="shared" si="3"/>
        <v>3.78920080930703</v>
      </c>
    </row>
    <row r="119" spans="1:8">
      <c r="A119" s="13">
        <v>117</v>
      </c>
      <c r="B119" s="13" t="s">
        <v>245</v>
      </c>
      <c r="C119" s="13" t="s">
        <v>246</v>
      </c>
      <c r="D119" s="13" t="s">
        <v>19</v>
      </c>
      <c r="E119" s="13">
        <v>119</v>
      </c>
      <c r="F119" s="13">
        <v>29</v>
      </c>
      <c r="G119" s="14">
        <v>59.68</v>
      </c>
      <c r="H119" s="12">
        <f t="shared" si="3"/>
        <v>3.77339403136065</v>
      </c>
    </row>
    <row r="120" spans="1:8">
      <c r="A120" s="13">
        <v>118</v>
      </c>
      <c r="B120" s="13" t="s">
        <v>247</v>
      </c>
      <c r="C120" s="13" t="s">
        <v>248</v>
      </c>
      <c r="D120" s="13" t="s">
        <v>14</v>
      </c>
      <c r="E120" s="13">
        <v>120</v>
      </c>
      <c r="F120" s="13">
        <v>29</v>
      </c>
      <c r="G120" s="14">
        <v>59.37</v>
      </c>
      <c r="H120" s="12">
        <f t="shared" si="3"/>
        <v>3.75379362670713</v>
      </c>
    </row>
    <row r="121" spans="1:8">
      <c r="A121" s="13">
        <v>119</v>
      </c>
      <c r="B121" s="13" t="s">
        <v>249</v>
      </c>
      <c r="C121" s="13" t="s">
        <v>250</v>
      </c>
      <c r="D121" s="13" t="s">
        <v>14</v>
      </c>
      <c r="E121" s="13">
        <v>121</v>
      </c>
      <c r="F121" s="13">
        <v>30</v>
      </c>
      <c r="G121" s="14">
        <v>59.34</v>
      </c>
      <c r="H121" s="12">
        <f t="shared" si="3"/>
        <v>3.75189681335357</v>
      </c>
    </row>
    <row r="122" spans="1:8">
      <c r="A122" s="13">
        <v>120</v>
      </c>
      <c r="B122" s="13" t="s">
        <v>251</v>
      </c>
      <c r="C122" s="13" t="s">
        <v>252</v>
      </c>
      <c r="D122" s="13" t="s">
        <v>14</v>
      </c>
      <c r="E122" s="13">
        <v>122</v>
      </c>
      <c r="F122" s="13">
        <v>31</v>
      </c>
      <c r="G122" s="14">
        <v>59.24</v>
      </c>
      <c r="H122" s="12">
        <f t="shared" si="3"/>
        <v>3.74557410217501</v>
      </c>
    </row>
    <row r="123" spans="1:8">
      <c r="A123" s="13">
        <v>121</v>
      </c>
      <c r="B123" s="13" t="s">
        <v>253</v>
      </c>
      <c r="C123" s="13" t="s">
        <v>254</v>
      </c>
      <c r="D123" s="13" t="s">
        <v>11</v>
      </c>
      <c r="E123" s="13">
        <v>123</v>
      </c>
      <c r="F123" s="13">
        <v>34</v>
      </c>
      <c r="G123" s="14">
        <v>59.07</v>
      </c>
      <c r="H123" s="12">
        <f t="shared" si="3"/>
        <v>3.73482549317147</v>
      </c>
    </row>
    <row r="124" spans="1:8">
      <c r="A124" s="13">
        <v>122</v>
      </c>
      <c r="B124" s="13" t="s">
        <v>255</v>
      </c>
      <c r="C124" s="13" t="s">
        <v>256</v>
      </c>
      <c r="D124" s="13" t="s">
        <v>14</v>
      </c>
      <c r="E124" s="13">
        <v>124</v>
      </c>
      <c r="F124" s="13">
        <v>32</v>
      </c>
      <c r="G124" s="14">
        <v>58.96</v>
      </c>
      <c r="H124" s="12">
        <f t="shared" si="3"/>
        <v>3.72787051087506</v>
      </c>
    </row>
    <row r="125" spans="1:8">
      <c r="A125" s="13">
        <v>123</v>
      </c>
      <c r="B125" s="13" t="s">
        <v>257</v>
      </c>
      <c r="C125" s="13" t="s">
        <v>258</v>
      </c>
      <c r="D125" s="13" t="s">
        <v>19</v>
      </c>
      <c r="E125" s="13">
        <v>125</v>
      </c>
      <c r="F125" s="13">
        <v>30</v>
      </c>
      <c r="G125" s="14">
        <v>58.78</v>
      </c>
      <c r="H125" s="12">
        <f t="shared" si="3"/>
        <v>3.71648963075367</v>
      </c>
    </row>
    <row r="126" spans="1:8">
      <c r="A126" s="13">
        <v>124</v>
      </c>
      <c r="B126" s="13" t="s">
        <v>259</v>
      </c>
      <c r="C126" s="13" t="s">
        <v>260</v>
      </c>
      <c r="D126" s="13" t="s">
        <v>19</v>
      </c>
      <c r="E126" s="13">
        <v>126</v>
      </c>
      <c r="F126" s="13">
        <v>31</v>
      </c>
      <c r="G126" s="14">
        <v>58.78</v>
      </c>
      <c r="H126" s="12">
        <f t="shared" si="3"/>
        <v>3.71648963075367</v>
      </c>
    </row>
    <row r="127" spans="1:8">
      <c r="A127" s="13">
        <v>125</v>
      </c>
      <c r="B127" s="13" t="s">
        <v>261</v>
      </c>
      <c r="C127" s="13" t="s">
        <v>262</v>
      </c>
      <c r="D127" s="13" t="s">
        <v>11</v>
      </c>
      <c r="E127" s="13">
        <v>127</v>
      </c>
      <c r="F127" s="13">
        <v>35</v>
      </c>
      <c r="G127" s="14">
        <v>58.76</v>
      </c>
      <c r="H127" s="12">
        <f t="shared" si="3"/>
        <v>3.71522508851796</v>
      </c>
    </row>
    <row r="128" spans="1:8">
      <c r="A128" s="13">
        <v>126</v>
      </c>
      <c r="B128" s="13" t="s">
        <v>263</v>
      </c>
      <c r="C128" s="13" t="s">
        <v>264</v>
      </c>
      <c r="D128" s="13" t="s">
        <v>14</v>
      </c>
      <c r="E128" s="13">
        <v>128</v>
      </c>
      <c r="F128" s="13">
        <v>33</v>
      </c>
      <c r="G128" s="14">
        <v>58.74</v>
      </c>
      <c r="H128" s="12">
        <f t="shared" si="3"/>
        <v>3.71396054628225</v>
      </c>
    </row>
    <row r="129" spans="1:8">
      <c r="A129" s="13">
        <v>127</v>
      </c>
      <c r="B129" s="13" t="s">
        <v>265</v>
      </c>
      <c r="C129" s="13" t="s">
        <v>266</v>
      </c>
      <c r="D129" s="13" t="s">
        <v>26</v>
      </c>
      <c r="E129" s="13">
        <v>129</v>
      </c>
      <c r="F129" s="13">
        <v>30</v>
      </c>
      <c r="G129" s="14">
        <v>58.63</v>
      </c>
      <c r="H129" s="12">
        <f t="shared" si="3"/>
        <v>3.70700556398584</v>
      </c>
    </row>
    <row r="130" spans="1:8">
      <c r="A130" s="13">
        <v>128</v>
      </c>
      <c r="B130" s="13" t="s">
        <v>267</v>
      </c>
      <c r="C130" s="13" t="s">
        <v>268</v>
      </c>
      <c r="D130" s="13" t="s">
        <v>19</v>
      </c>
      <c r="E130" s="13">
        <v>130</v>
      </c>
      <c r="F130" s="13">
        <v>32</v>
      </c>
      <c r="G130" s="14">
        <v>58.59</v>
      </c>
      <c r="H130" s="12">
        <f t="shared" si="3"/>
        <v>3.70447647951442</v>
      </c>
    </row>
    <row r="131" spans="1:8">
      <c r="A131" s="13">
        <v>129</v>
      </c>
      <c r="B131" s="13" t="s">
        <v>269</v>
      </c>
      <c r="C131" s="13" t="s">
        <v>270</v>
      </c>
      <c r="D131" s="13" t="s">
        <v>26</v>
      </c>
      <c r="E131" s="13">
        <v>131</v>
      </c>
      <c r="F131" s="13">
        <v>31</v>
      </c>
      <c r="G131" s="14">
        <v>58.58</v>
      </c>
      <c r="H131" s="12">
        <f t="shared" si="3"/>
        <v>3.70384420839656</v>
      </c>
    </row>
    <row r="132" spans="1:8">
      <c r="A132" s="13">
        <v>130</v>
      </c>
      <c r="B132" s="13" t="s">
        <v>271</v>
      </c>
      <c r="C132" s="13" t="s">
        <v>272</v>
      </c>
      <c r="D132" s="13" t="s">
        <v>11</v>
      </c>
      <c r="E132" s="13">
        <v>132</v>
      </c>
      <c r="F132" s="13">
        <v>36</v>
      </c>
      <c r="G132" s="14">
        <v>58.58</v>
      </c>
      <c r="H132" s="12">
        <f t="shared" si="3"/>
        <v>3.70384420839656</v>
      </c>
    </row>
    <row r="133" spans="1:8">
      <c r="A133" s="13">
        <v>131</v>
      </c>
      <c r="B133" s="13" t="s">
        <v>273</v>
      </c>
      <c r="C133" s="13" t="s">
        <v>274</v>
      </c>
      <c r="D133" s="13" t="s">
        <v>14</v>
      </c>
      <c r="E133" s="13">
        <v>133</v>
      </c>
      <c r="F133" s="13">
        <v>34</v>
      </c>
      <c r="G133" s="14">
        <v>58.56</v>
      </c>
      <c r="H133" s="12">
        <f t="shared" ref="H133:H164" si="4">G133/79.08*5</f>
        <v>3.70257966616085</v>
      </c>
    </row>
    <row r="134" spans="1:8">
      <c r="A134" s="13">
        <v>132</v>
      </c>
      <c r="B134" s="13" t="s">
        <v>275</v>
      </c>
      <c r="C134" s="13" t="s">
        <v>276</v>
      </c>
      <c r="D134" s="13" t="s">
        <v>14</v>
      </c>
      <c r="E134" s="13">
        <v>134</v>
      </c>
      <c r="F134" s="13">
        <v>35</v>
      </c>
      <c r="G134" s="14">
        <v>58.54</v>
      </c>
      <c r="H134" s="12">
        <f t="shared" si="4"/>
        <v>3.70131512392514</v>
      </c>
    </row>
    <row r="135" spans="1:8">
      <c r="A135" s="13">
        <v>133</v>
      </c>
      <c r="B135" s="13" t="s">
        <v>277</v>
      </c>
      <c r="C135" s="13" t="s">
        <v>278</v>
      </c>
      <c r="D135" s="13" t="s">
        <v>11</v>
      </c>
      <c r="E135" s="13">
        <v>135</v>
      </c>
      <c r="F135" s="13">
        <v>37</v>
      </c>
      <c r="G135" s="14">
        <v>58.46</v>
      </c>
      <c r="H135" s="12">
        <f t="shared" si="4"/>
        <v>3.6962569549823</v>
      </c>
    </row>
    <row r="136" spans="1:8">
      <c r="A136" s="13">
        <v>134</v>
      </c>
      <c r="B136" s="13" t="s">
        <v>279</v>
      </c>
      <c r="C136" s="13" t="s">
        <v>280</v>
      </c>
      <c r="D136" s="13" t="s">
        <v>11</v>
      </c>
      <c r="E136" s="13">
        <v>136</v>
      </c>
      <c r="F136" s="13">
        <v>38</v>
      </c>
      <c r="G136" s="14">
        <v>58.43</v>
      </c>
      <c r="H136" s="12">
        <f t="shared" si="4"/>
        <v>3.69436014162873</v>
      </c>
    </row>
    <row r="137" spans="1:8">
      <c r="A137" s="13">
        <v>135</v>
      </c>
      <c r="B137" s="13" t="s">
        <v>281</v>
      </c>
      <c r="C137" s="13" t="s">
        <v>282</v>
      </c>
      <c r="D137" s="13" t="s">
        <v>26</v>
      </c>
      <c r="E137" s="13">
        <v>137</v>
      </c>
      <c r="F137" s="13">
        <v>32</v>
      </c>
      <c r="G137" s="14">
        <v>58.26</v>
      </c>
      <c r="H137" s="12">
        <f t="shared" si="4"/>
        <v>3.68361153262519</v>
      </c>
    </row>
    <row r="138" spans="1:8">
      <c r="A138" s="13">
        <v>136</v>
      </c>
      <c r="B138" s="13" t="s">
        <v>283</v>
      </c>
      <c r="C138" s="13" t="s">
        <v>284</v>
      </c>
      <c r="D138" s="13" t="s">
        <v>14</v>
      </c>
      <c r="E138" s="13">
        <v>139</v>
      </c>
      <c r="F138" s="13">
        <v>37</v>
      </c>
      <c r="G138" s="14">
        <v>57.84</v>
      </c>
      <c r="H138" s="12">
        <f t="shared" si="4"/>
        <v>3.65705614567527</v>
      </c>
    </row>
    <row r="139" spans="1:8">
      <c r="A139" s="13">
        <v>137</v>
      </c>
      <c r="B139" s="13" t="s">
        <v>285</v>
      </c>
      <c r="C139" s="13" t="s">
        <v>286</v>
      </c>
      <c r="D139" s="13" t="s">
        <v>11</v>
      </c>
      <c r="E139" s="13">
        <v>140</v>
      </c>
      <c r="F139" s="13">
        <v>39</v>
      </c>
      <c r="G139" s="14">
        <v>57.84</v>
      </c>
      <c r="H139" s="12">
        <f t="shared" si="4"/>
        <v>3.65705614567527</v>
      </c>
    </row>
    <row r="140" spans="1:8">
      <c r="A140" s="13">
        <v>138</v>
      </c>
      <c r="B140" s="13" t="s">
        <v>287</v>
      </c>
      <c r="C140" s="13" t="s">
        <v>288</v>
      </c>
      <c r="D140" s="13" t="s">
        <v>11</v>
      </c>
      <c r="E140" s="13">
        <v>141</v>
      </c>
      <c r="F140" s="13">
        <v>40</v>
      </c>
      <c r="G140" s="14">
        <v>57.52</v>
      </c>
      <c r="H140" s="12">
        <f t="shared" si="4"/>
        <v>3.63682346990389</v>
      </c>
    </row>
    <row r="141" spans="1:8">
      <c r="A141" s="13">
        <v>139</v>
      </c>
      <c r="B141" s="13" t="s">
        <v>289</v>
      </c>
      <c r="C141" s="13" t="s">
        <v>290</v>
      </c>
      <c r="D141" s="13" t="s">
        <v>19</v>
      </c>
      <c r="E141" s="13">
        <v>142</v>
      </c>
      <c r="F141" s="13">
        <v>33</v>
      </c>
      <c r="G141" s="14">
        <v>57.37</v>
      </c>
      <c r="H141" s="12">
        <f t="shared" si="4"/>
        <v>3.62733940313606</v>
      </c>
    </row>
    <row r="142" spans="1:8">
      <c r="A142" s="13">
        <v>140</v>
      </c>
      <c r="B142" s="13" t="s">
        <v>291</v>
      </c>
      <c r="C142" s="13" t="s">
        <v>292</v>
      </c>
      <c r="D142" s="13" t="s">
        <v>19</v>
      </c>
      <c r="E142" s="13">
        <v>143</v>
      </c>
      <c r="F142" s="13">
        <v>34</v>
      </c>
      <c r="G142" s="14">
        <v>57.24</v>
      </c>
      <c r="H142" s="12">
        <f t="shared" si="4"/>
        <v>3.61911987860395</v>
      </c>
    </row>
    <row r="143" spans="1:8">
      <c r="A143" s="13">
        <v>141</v>
      </c>
      <c r="B143" s="13" t="s">
        <v>293</v>
      </c>
      <c r="C143" s="13" t="s">
        <v>294</v>
      </c>
      <c r="D143" s="13" t="s">
        <v>19</v>
      </c>
      <c r="E143" s="13">
        <v>144</v>
      </c>
      <c r="F143" s="13">
        <v>35</v>
      </c>
      <c r="G143" s="14">
        <v>57.21</v>
      </c>
      <c r="H143" s="12">
        <f t="shared" si="4"/>
        <v>3.61722306525038</v>
      </c>
    </row>
    <row r="144" spans="1:8">
      <c r="A144" s="13">
        <v>142</v>
      </c>
      <c r="B144" s="13" t="s">
        <v>295</v>
      </c>
      <c r="C144" s="13" t="s">
        <v>296</v>
      </c>
      <c r="D144" s="13" t="s">
        <v>11</v>
      </c>
      <c r="E144" s="13">
        <v>145</v>
      </c>
      <c r="F144" s="13">
        <v>41</v>
      </c>
      <c r="G144" s="14">
        <v>57.02</v>
      </c>
      <c r="H144" s="12">
        <f t="shared" si="4"/>
        <v>3.60520991401113</v>
      </c>
    </row>
    <row r="145" spans="1:8">
      <c r="A145" s="13">
        <v>143</v>
      </c>
      <c r="B145" s="13" t="s">
        <v>297</v>
      </c>
      <c r="C145" s="13" t="s">
        <v>298</v>
      </c>
      <c r="D145" s="13" t="s">
        <v>19</v>
      </c>
      <c r="E145" s="13">
        <v>146</v>
      </c>
      <c r="F145" s="13">
        <v>36</v>
      </c>
      <c r="G145" s="14">
        <v>56.99</v>
      </c>
      <c r="H145" s="12">
        <f t="shared" si="4"/>
        <v>3.60331310065756</v>
      </c>
    </row>
    <row r="146" spans="1:8">
      <c r="A146" s="13">
        <v>144</v>
      </c>
      <c r="B146" s="13" t="s">
        <v>299</v>
      </c>
      <c r="C146" s="13" t="s">
        <v>300</v>
      </c>
      <c r="D146" s="13" t="s">
        <v>19</v>
      </c>
      <c r="E146" s="13">
        <v>147</v>
      </c>
      <c r="F146" s="13">
        <v>37</v>
      </c>
      <c r="G146" s="14">
        <v>56.96</v>
      </c>
      <c r="H146" s="12">
        <f t="shared" si="4"/>
        <v>3.601416287304</v>
      </c>
    </row>
    <row r="147" spans="1:8">
      <c r="A147" s="13">
        <v>145</v>
      </c>
      <c r="B147" s="13" t="s">
        <v>301</v>
      </c>
      <c r="C147" s="13" t="s">
        <v>302</v>
      </c>
      <c r="D147" s="13" t="s">
        <v>26</v>
      </c>
      <c r="E147" s="13">
        <v>148</v>
      </c>
      <c r="F147" s="13">
        <v>33</v>
      </c>
      <c r="G147" s="14">
        <v>56.94</v>
      </c>
      <c r="H147" s="12">
        <f t="shared" si="4"/>
        <v>3.60015174506828</v>
      </c>
    </row>
    <row r="148" spans="1:8">
      <c r="A148" s="13">
        <v>146</v>
      </c>
      <c r="B148" s="13" t="s">
        <v>303</v>
      </c>
      <c r="C148" s="13" t="s">
        <v>304</v>
      </c>
      <c r="D148" s="13" t="s">
        <v>19</v>
      </c>
      <c r="E148" s="13">
        <v>149</v>
      </c>
      <c r="F148" s="13">
        <v>38</v>
      </c>
      <c r="G148" s="14">
        <v>56.91</v>
      </c>
      <c r="H148" s="12">
        <f t="shared" si="4"/>
        <v>3.59825493171472</v>
      </c>
    </row>
    <row r="149" spans="1:8">
      <c r="A149" s="13">
        <v>147</v>
      </c>
      <c r="B149" s="13" t="s">
        <v>305</v>
      </c>
      <c r="C149" s="13" t="s">
        <v>306</v>
      </c>
      <c r="D149" s="13" t="s">
        <v>11</v>
      </c>
      <c r="E149" s="13">
        <v>150</v>
      </c>
      <c r="F149" s="13">
        <v>42</v>
      </c>
      <c r="G149" s="14">
        <v>56.9</v>
      </c>
      <c r="H149" s="12">
        <f t="shared" si="4"/>
        <v>3.59762266059686</v>
      </c>
    </row>
    <row r="150" spans="1:8">
      <c r="A150" s="13">
        <v>148</v>
      </c>
      <c r="B150" s="13" t="s">
        <v>307</v>
      </c>
      <c r="C150" s="13" t="s">
        <v>308</v>
      </c>
      <c r="D150" s="13" t="s">
        <v>11</v>
      </c>
      <c r="E150" s="13">
        <v>151</v>
      </c>
      <c r="F150" s="13">
        <v>43</v>
      </c>
      <c r="G150" s="14">
        <v>56.87</v>
      </c>
      <c r="H150" s="12">
        <f t="shared" si="4"/>
        <v>3.5957258472433</v>
      </c>
    </row>
    <row r="151" spans="1:8">
      <c r="A151" s="13">
        <v>149</v>
      </c>
      <c r="B151" s="13" t="s">
        <v>309</v>
      </c>
      <c r="C151" s="13" t="s">
        <v>310</v>
      </c>
      <c r="D151" s="13" t="s">
        <v>11</v>
      </c>
      <c r="E151" s="13">
        <v>152</v>
      </c>
      <c r="F151" s="13">
        <v>44</v>
      </c>
      <c r="G151" s="14">
        <v>56.82</v>
      </c>
      <c r="H151" s="12">
        <f t="shared" si="4"/>
        <v>3.59256449165402</v>
      </c>
    </row>
    <row r="152" spans="1:8">
      <c r="A152" s="13">
        <v>150</v>
      </c>
      <c r="B152" s="13" t="s">
        <v>311</v>
      </c>
      <c r="C152" s="13" t="s">
        <v>312</v>
      </c>
      <c r="D152" s="13" t="s">
        <v>19</v>
      </c>
      <c r="E152" s="13">
        <v>153</v>
      </c>
      <c r="F152" s="13">
        <v>39</v>
      </c>
      <c r="G152" s="14">
        <v>56.54</v>
      </c>
      <c r="H152" s="12">
        <f t="shared" si="4"/>
        <v>3.57486090035407</v>
      </c>
    </row>
    <row r="153" spans="1:8">
      <c r="A153" s="13">
        <v>151</v>
      </c>
      <c r="B153" s="13" t="s">
        <v>313</v>
      </c>
      <c r="C153" s="13" t="s">
        <v>314</v>
      </c>
      <c r="D153" s="13" t="s">
        <v>26</v>
      </c>
      <c r="E153" s="13">
        <v>154</v>
      </c>
      <c r="F153" s="13">
        <v>34</v>
      </c>
      <c r="G153" s="14">
        <v>56.51</v>
      </c>
      <c r="H153" s="12">
        <f t="shared" si="4"/>
        <v>3.57296408700051</v>
      </c>
    </row>
    <row r="154" spans="1:8">
      <c r="A154" s="13">
        <v>152</v>
      </c>
      <c r="B154" s="13" t="s">
        <v>315</v>
      </c>
      <c r="C154" s="13" t="s">
        <v>316</v>
      </c>
      <c r="D154" s="13" t="s">
        <v>26</v>
      </c>
      <c r="E154" s="13">
        <v>155</v>
      </c>
      <c r="F154" s="13">
        <v>35</v>
      </c>
      <c r="G154" s="14">
        <v>56.09</v>
      </c>
      <c r="H154" s="12">
        <f t="shared" si="4"/>
        <v>3.54640870005058</v>
      </c>
    </row>
    <row r="155" spans="1:8">
      <c r="A155" s="13">
        <v>153</v>
      </c>
      <c r="B155" s="13" t="s">
        <v>317</v>
      </c>
      <c r="C155" s="13" t="s">
        <v>318</v>
      </c>
      <c r="D155" s="13" t="s">
        <v>26</v>
      </c>
      <c r="E155" s="13">
        <v>156</v>
      </c>
      <c r="F155" s="13">
        <v>36</v>
      </c>
      <c r="G155" s="14">
        <v>55.77</v>
      </c>
      <c r="H155" s="12">
        <f t="shared" si="4"/>
        <v>3.52617602427921</v>
      </c>
    </row>
    <row r="156" spans="1:8">
      <c r="A156" s="13">
        <v>154</v>
      </c>
      <c r="B156" s="13" t="s">
        <v>319</v>
      </c>
      <c r="C156" s="13" t="s">
        <v>320</v>
      </c>
      <c r="D156" s="13" t="s">
        <v>14</v>
      </c>
      <c r="E156" s="13">
        <v>157</v>
      </c>
      <c r="F156" s="13">
        <v>38</v>
      </c>
      <c r="G156" s="14">
        <v>55.66</v>
      </c>
      <c r="H156" s="12">
        <f t="shared" si="4"/>
        <v>3.5192210419828</v>
      </c>
    </row>
    <row r="157" spans="1:8">
      <c r="A157" s="13">
        <v>155</v>
      </c>
      <c r="B157" s="13" t="s">
        <v>321</v>
      </c>
      <c r="C157" s="13" t="s">
        <v>322</v>
      </c>
      <c r="D157" s="13" t="s">
        <v>19</v>
      </c>
      <c r="E157" s="13">
        <v>158</v>
      </c>
      <c r="F157" s="13">
        <v>40</v>
      </c>
      <c r="G157" s="14">
        <v>55.41</v>
      </c>
      <c r="H157" s="12">
        <f t="shared" si="4"/>
        <v>3.50341426403642</v>
      </c>
    </row>
    <row r="158" spans="1:8">
      <c r="A158" s="13">
        <v>156</v>
      </c>
      <c r="B158" s="13" t="s">
        <v>323</v>
      </c>
      <c r="C158" s="13" t="s">
        <v>324</v>
      </c>
      <c r="D158" s="13" t="s">
        <v>14</v>
      </c>
      <c r="E158" s="13">
        <v>159</v>
      </c>
      <c r="F158" s="13">
        <v>39</v>
      </c>
      <c r="G158" s="14">
        <v>55.17</v>
      </c>
      <c r="H158" s="12">
        <f t="shared" si="4"/>
        <v>3.48823975720789</v>
      </c>
    </row>
    <row r="159" spans="1:8">
      <c r="A159" s="13">
        <v>157</v>
      </c>
      <c r="B159" s="13" t="s">
        <v>325</v>
      </c>
      <c r="C159" s="13" t="s">
        <v>326</v>
      </c>
      <c r="D159" s="13" t="s">
        <v>11</v>
      </c>
      <c r="E159" s="13">
        <v>160</v>
      </c>
      <c r="F159" s="13">
        <v>45</v>
      </c>
      <c r="G159" s="14">
        <v>55.13</v>
      </c>
      <c r="H159" s="12">
        <f t="shared" si="4"/>
        <v>3.48571067273647</v>
      </c>
    </row>
    <row r="160" spans="1:8">
      <c r="A160" s="13">
        <v>158</v>
      </c>
      <c r="B160" s="13" t="s">
        <v>327</v>
      </c>
      <c r="C160" s="13" t="s">
        <v>328</v>
      </c>
      <c r="D160" s="13" t="s">
        <v>19</v>
      </c>
      <c r="E160" s="13">
        <v>161</v>
      </c>
      <c r="F160" s="13">
        <v>41</v>
      </c>
      <c r="G160" s="14">
        <v>54.83</v>
      </c>
      <c r="H160" s="12">
        <f t="shared" si="4"/>
        <v>3.46674253920081</v>
      </c>
    </row>
    <row r="161" spans="1:8">
      <c r="A161" s="13">
        <v>159</v>
      </c>
      <c r="B161" s="13" t="s">
        <v>329</v>
      </c>
      <c r="C161" s="13" t="s">
        <v>330</v>
      </c>
      <c r="D161" s="13" t="s">
        <v>26</v>
      </c>
      <c r="E161" s="13">
        <v>162</v>
      </c>
      <c r="F161" s="13">
        <v>37</v>
      </c>
      <c r="G161" s="14">
        <v>54.66</v>
      </c>
      <c r="H161" s="12">
        <f t="shared" si="4"/>
        <v>3.45599393019727</v>
      </c>
    </row>
    <row r="162" spans="1:8">
      <c r="A162" s="13">
        <v>160</v>
      </c>
      <c r="B162" s="13" t="s">
        <v>331</v>
      </c>
      <c r="C162" s="13" t="s">
        <v>332</v>
      </c>
      <c r="D162" s="13" t="s">
        <v>19</v>
      </c>
      <c r="E162" s="13">
        <v>163</v>
      </c>
      <c r="F162" s="13">
        <v>42</v>
      </c>
      <c r="G162" s="14">
        <v>54.61</v>
      </c>
      <c r="H162" s="12">
        <f t="shared" si="4"/>
        <v>3.45283257460799</v>
      </c>
    </row>
    <row r="163" spans="1:8">
      <c r="A163" s="13">
        <v>161</v>
      </c>
      <c r="B163" s="13" t="s">
        <v>333</v>
      </c>
      <c r="C163" s="13" t="s">
        <v>334</v>
      </c>
      <c r="D163" s="13" t="s">
        <v>26</v>
      </c>
      <c r="E163" s="13">
        <v>164</v>
      </c>
      <c r="F163" s="13">
        <v>38</v>
      </c>
      <c r="G163" s="14">
        <v>54.49</v>
      </c>
      <c r="H163" s="12">
        <f t="shared" si="4"/>
        <v>3.44524532119373</v>
      </c>
    </row>
    <row r="164" spans="1:8">
      <c r="A164" s="13">
        <v>162</v>
      </c>
      <c r="B164" s="13" t="s">
        <v>335</v>
      </c>
      <c r="C164" s="13" t="s">
        <v>336</v>
      </c>
      <c r="D164" s="13" t="s">
        <v>14</v>
      </c>
      <c r="E164" s="13">
        <v>165</v>
      </c>
      <c r="F164" s="13">
        <v>40</v>
      </c>
      <c r="G164" s="14">
        <v>54.39</v>
      </c>
      <c r="H164" s="12">
        <f t="shared" si="4"/>
        <v>3.43892261001517</v>
      </c>
    </row>
    <row r="165" spans="1:8">
      <c r="A165" s="13">
        <v>163</v>
      </c>
      <c r="B165" s="13" t="s">
        <v>337</v>
      </c>
      <c r="C165" s="13" t="s">
        <v>338</v>
      </c>
      <c r="D165" s="13" t="s">
        <v>26</v>
      </c>
      <c r="E165" s="13">
        <v>166</v>
      </c>
      <c r="F165" s="13">
        <v>39</v>
      </c>
      <c r="G165" s="14">
        <v>54.12</v>
      </c>
      <c r="H165" s="12">
        <f t="shared" ref="H165:H184" si="5">G165/79.08*5</f>
        <v>3.42185128983308</v>
      </c>
    </row>
    <row r="166" spans="1:8">
      <c r="A166" s="13">
        <v>164</v>
      </c>
      <c r="B166" s="13" t="s">
        <v>339</v>
      </c>
      <c r="C166" s="13" t="s">
        <v>340</v>
      </c>
      <c r="D166" s="13" t="s">
        <v>14</v>
      </c>
      <c r="E166" s="13">
        <v>167</v>
      </c>
      <c r="F166" s="13">
        <v>41</v>
      </c>
      <c r="G166" s="14">
        <v>54.06</v>
      </c>
      <c r="H166" s="12">
        <f t="shared" si="5"/>
        <v>3.41805766312595</v>
      </c>
    </row>
    <row r="167" spans="1:8">
      <c r="A167" s="13">
        <v>165</v>
      </c>
      <c r="B167" s="13" t="s">
        <v>341</v>
      </c>
      <c r="C167" s="13" t="s">
        <v>342</v>
      </c>
      <c r="D167" s="13" t="s">
        <v>26</v>
      </c>
      <c r="E167" s="13">
        <v>168</v>
      </c>
      <c r="F167" s="13">
        <v>40</v>
      </c>
      <c r="G167" s="14">
        <v>53.77</v>
      </c>
      <c r="H167" s="12">
        <f t="shared" si="5"/>
        <v>3.39972180070814</v>
      </c>
    </row>
    <row r="168" spans="1:8">
      <c r="A168" s="13">
        <v>166</v>
      </c>
      <c r="B168" s="13" t="s">
        <v>343</v>
      </c>
      <c r="C168" s="13" t="s">
        <v>344</v>
      </c>
      <c r="D168" s="13" t="s">
        <v>14</v>
      </c>
      <c r="E168" s="13">
        <v>169</v>
      </c>
      <c r="F168" s="13">
        <v>42</v>
      </c>
      <c r="G168" s="14">
        <v>53.63</v>
      </c>
      <c r="H168" s="12">
        <f t="shared" si="5"/>
        <v>3.39087000505817</v>
      </c>
    </row>
    <row r="169" spans="1:8">
      <c r="A169" s="13">
        <v>167</v>
      </c>
      <c r="B169" s="13" t="s">
        <v>345</v>
      </c>
      <c r="C169" s="13" t="s">
        <v>346</v>
      </c>
      <c r="D169" s="13" t="s">
        <v>14</v>
      </c>
      <c r="E169" s="13">
        <v>170</v>
      </c>
      <c r="F169" s="13">
        <v>43</v>
      </c>
      <c r="G169" s="14">
        <v>53.5</v>
      </c>
      <c r="H169" s="12">
        <f t="shared" si="5"/>
        <v>3.38265048052605</v>
      </c>
    </row>
    <row r="170" spans="1:8">
      <c r="A170" s="13">
        <v>168</v>
      </c>
      <c r="B170" s="13" t="s">
        <v>347</v>
      </c>
      <c r="C170" s="13" t="s">
        <v>348</v>
      </c>
      <c r="D170" s="13" t="s">
        <v>14</v>
      </c>
      <c r="E170" s="13">
        <v>171</v>
      </c>
      <c r="F170" s="13">
        <v>44</v>
      </c>
      <c r="G170" s="14">
        <v>53.46</v>
      </c>
      <c r="H170" s="12">
        <f t="shared" si="5"/>
        <v>3.38012139605463</v>
      </c>
    </row>
    <row r="171" spans="1:8">
      <c r="A171" s="13">
        <v>169</v>
      </c>
      <c r="B171" s="13" t="s">
        <v>349</v>
      </c>
      <c r="C171" s="13" t="s">
        <v>350</v>
      </c>
      <c r="D171" s="13" t="s">
        <v>26</v>
      </c>
      <c r="E171" s="13">
        <v>172</v>
      </c>
      <c r="F171" s="13">
        <v>41</v>
      </c>
      <c r="G171" s="14">
        <v>52.89</v>
      </c>
      <c r="H171" s="12">
        <f t="shared" si="5"/>
        <v>3.34408194233687</v>
      </c>
    </row>
    <row r="172" spans="1:8">
      <c r="A172" s="13">
        <v>170</v>
      </c>
      <c r="B172" s="13" t="s">
        <v>351</v>
      </c>
      <c r="C172" s="13" t="s">
        <v>352</v>
      </c>
      <c r="D172" s="13" t="s">
        <v>19</v>
      </c>
      <c r="E172" s="13">
        <v>173</v>
      </c>
      <c r="F172" s="13">
        <v>43</v>
      </c>
      <c r="G172" s="14">
        <v>52.47</v>
      </c>
      <c r="H172" s="12">
        <f t="shared" si="5"/>
        <v>3.31752655538695</v>
      </c>
    </row>
    <row r="173" spans="1:8">
      <c r="A173" s="13">
        <v>171</v>
      </c>
      <c r="B173" s="13" t="s">
        <v>353</v>
      </c>
      <c r="C173" s="13" t="s">
        <v>354</v>
      </c>
      <c r="D173" s="13" t="s">
        <v>14</v>
      </c>
      <c r="E173" s="13">
        <v>174</v>
      </c>
      <c r="F173" s="13">
        <v>45</v>
      </c>
      <c r="G173" s="14">
        <v>51.04</v>
      </c>
      <c r="H173" s="12">
        <f t="shared" si="5"/>
        <v>3.22711178553364</v>
      </c>
    </row>
    <row r="174" spans="1:8">
      <c r="A174" s="13">
        <v>172</v>
      </c>
      <c r="B174" s="13" t="s">
        <v>355</v>
      </c>
      <c r="C174" s="13" t="s">
        <v>356</v>
      </c>
      <c r="D174" s="13" t="s">
        <v>26</v>
      </c>
      <c r="E174" s="13">
        <v>175</v>
      </c>
      <c r="F174" s="13">
        <v>42</v>
      </c>
      <c r="G174" s="14">
        <v>49.36</v>
      </c>
      <c r="H174" s="12">
        <f t="shared" si="5"/>
        <v>3.12089023773394</v>
      </c>
    </row>
    <row r="175" spans="1:8">
      <c r="A175" s="13">
        <v>173</v>
      </c>
      <c r="B175" s="13" t="s">
        <v>357</v>
      </c>
      <c r="C175" s="13" t="s">
        <v>358</v>
      </c>
      <c r="D175" s="13" t="s">
        <v>26</v>
      </c>
      <c r="E175" s="13">
        <v>176</v>
      </c>
      <c r="F175" s="13">
        <v>43</v>
      </c>
      <c r="G175" s="14">
        <v>48.56</v>
      </c>
      <c r="H175" s="12">
        <f t="shared" si="5"/>
        <v>3.07030854830551</v>
      </c>
    </row>
    <row r="176" spans="1:8">
      <c r="A176" s="13">
        <v>174</v>
      </c>
      <c r="B176" s="13" t="s">
        <v>359</v>
      </c>
      <c r="C176" s="13" t="s">
        <v>360</v>
      </c>
      <c r="D176" s="13" t="s">
        <v>14</v>
      </c>
      <c r="E176" s="13">
        <v>177</v>
      </c>
      <c r="F176" s="13">
        <v>46</v>
      </c>
      <c r="G176" s="14">
        <v>43.24</v>
      </c>
      <c r="H176" s="12">
        <f t="shared" si="5"/>
        <v>2.73394031360647</v>
      </c>
    </row>
    <row r="177" spans="1:8">
      <c r="A177" s="13">
        <v>175</v>
      </c>
      <c r="B177" s="13" t="s">
        <v>361</v>
      </c>
      <c r="C177" s="13" t="s">
        <v>362</v>
      </c>
      <c r="D177" s="13" t="s">
        <v>26</v>
      </c>
      <c r="E177" s="13">
        <v>178</v>
      </c>
      <c r="F177" s="13">
        <v>44</v>
      </c>
      <c r="G177" s="14">
        <v>39.35</v>
      </c>
      <c r="H177" s="12">
        <f t="shared" si="5"/>
        <v>2.48798684876075</v>
      </c>
    </row>
    <row r="178" s="1" customFormat="1" spans="1:8">
      <c r="A178" s="13">
        <v>176</v>
      </c>
      <c r="B178" s="15" t="s">
        <v>363</v>
      </c>
      <c r="C178" s="15" t="s">
        <v>364</v>
      </c>
      <c r="D178" s="15" t="s">
        <v>365</v>
      </c>
      <c r="E178" s="15" t="s">
        <v>366</v>
      </c>
      <c r="F178" s="15" t="s">
        <v>367</v>
      </c>
      <c r="G178" s="16">
        <v>60.79</v>
      </c>
      <c r="H178" s="12">
        <f t="shared" si="5"/>
        <v>3.84357612544259</v>
      </c>
    </row>
    <row r="179" s="1" customFormat="1" spans="1:8">
      <c r="A179" s="13">
        <v>177</v>
      </c>
      <c r="B179" s="15" t="s">
        <v>368</v>
      </c>
      <c r="C179" s="15" t="s">
        <v>369</v>
      </c>
      <c r="D179" s="15" t="s">
        <v>370</v>
      </c>
      <c r="E179" s="15" t="s">
        <v>371</v>
      </c>
      <c r="F179" s="15" t="s">
        <v>372</v>
      </c>
      <c r="G179" s="16">
        <v>69.87</v>
      </c>
      <c r="H179" s="12">
        <f t="shared" si="5"/>
        <v>4.41767830045524</v>
      </c>
    </row>
    <row r="180" s="1" customFormat="1" spans="1:8">
      <c r="A180" s="13">
        <v>178</v>
      </c>
      <c r="B180" s="15" t="s">
        <v>373</v>
      </c>
      <c r="C180" s="15" t="s">
        <v>374</v>
      </c>
      <c r="D180" s="15" t="s">
        <v>375</v>
      </c>
      <c r="E180" s="15" t="s">
        <v>376</v>
      </c>
      <c r="F180" s="15" t="s">
        <v>377</v>
      </c>
      <c r="G180" s="16">
        <v>74.91</v>
      </c>
      <c r="H180" s="12">
        <f t="shared" si="5"/>
        <v>4.73634294385432</v>
      </c>
    </row>
    <row r="181" s="1" customFormat="1" spans="1:8">
      <c r="A181" s="13">
        <v>179</v>
      </c>
      <c r="B181" s="15" t="s">
        <v>378</v>
      </c>
      <c r="C181" s="15" t="s">
        <v>379</v>
      </c>
      <c r="D181" s="15" t="s">
        <v>380</v>
      </c>
      <c r="E181" s="15" t="s">
        <v>381</v>
      </c>
      <c r="F181" s="15" t="s">
        <v>382</v>
      </c>
      <c r="G181" s="16">
        <v>63.01</v>
      </c>
      <c r="H181" s="12">
        <f t="shared" si="5"/>
        <v>3.98394031360647</v>
      </c>
    </row>
    <row r="182" s="1" customFormat="1" spans="1:8">
      <c r="A182" s="13">
        <v>180</v>
      </c>
      <c r="B182" s="15" t="s">
        <v>383</v>
      </c>
      <c r="C182" s="15" t="s">
        <v>384</v>
      </c>
      <c r="D182" s="15" t="s">
        <v>380</v>
      </c>
      <c r="E182" s="15" t="s">
        <v>385</v>
      </c>
      <c r="F182" s="15" t="s">
        <v>386</v>
      </c>
      <c r="G182" s="16">
        <v>62.86</v>
      </c>
      <c r="H182" s="12">
        <f t="shared" si="5"/>
        <v>3.97445624683864</v>
      </c>
    </row>
    <row r="183" spans="1:8">
      <c r="A183" s="13">
        <v>181</v>
      </c>
      <c r="B183" s="15" t="s">
        <v>387</v>
      </c>
      <c r="C183" s="15" t="s">
        <v>388</v>
      </c>
      <c r="D183" s="15" t="s">
        <v>389</v>
      </c>
      <c r="E183" s="15" t="s">
        <v>390</v>
      </c>
      <c r="F183" s="15" t="s">
        <v>390</v>
      </c>
      <c r="G183" s="16">
        <v>58.86</v>
      </c>
      <c r="H183" s="12">
        <f t="shared" si="5"/>
        <v>3.72154779969651</v>
      </c>
    </row>
    <row r="184" s="2" customFormat="1" spans="1:8">
      <c r="A184" s="13">
        <v>182</v>
      </c>
      <c r="B184" s="17" t="s">
        <v>391</v>
      </c>
      <c r="C184" s="18" t="s">
        <v>392</v>
      </c>
      <c r="D184" s="17" t="s">
        <v>393</v>
      </c>
      <c r="E184" s="17">
        <v>23</v>
      </c>
      <c r="F184" s="17">
        <v>94</v>
      </c>
      <c r="G184" s="19">
        <v>59.2952</v>
      </c>
      <c r="H184" s="12">
        <f t="shared" si="5"/>
        <v>3.74906423874557</v>
      </c>
    </row>
    <row r="185" ht="31" customHeight="1" spans="1:8">
      <c r="A185" s="20" t="s">
        <v>394</v>
      </c>
      <c r="B185" s="20"/>
      <c r="C185" s="20"/>
      <c r="D185" s="20"/>
      <c r="E185" s="20"/>
      <c r="F185" s="20"/>
      <c r="G185" s="21"/>
      <c r="H185" s="21"/>
    </row>
  </sheetData>
  <autoFilter xmlns:etc="http://www.wps.cn/officeDocument/2017/etCustomData" ref="A2:H184" etc:filterBottomFollowUsedRange="0">
    <sortState ref="A2:H184">
      <sortCondition ref="A4"/>
    </sortState>
    <extLst/>
  </autoFilter>
  <sortState ref="B2:P179">
    <sortCondition ref="G2:G179" descending="1"/>
  </sortState>
  <mergeCells count="2">
    <mergeCell ref="A1:H1"/>
    <mergeCell ref="A185:H18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攀攀</cp:lastModifiedBy>
  <dcterms:created xsi:type="dcterms:W3CDTF">2026-03-25T10:41:00Z</dcterms:created>
  <dcterms:modified xsi:type="dcterms:W3CDTF">2026-07-22T03:07:25Z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BA0F78E57D52427282BD7265141AABEF_13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